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172.18.105.200\知内町\税務会計課\税務係\佐藤Ｒ元.９．３デスクトップデータ\zeimukakarityo\条例等改正関係\Ｒ２-５月議会条例改正\猶予申請書\★徴収猶予　知内町様式\"/>
    </mc:Choice>
  </mc:AlternateContent>
  <xr:revisionPtr revIDLastSave="0" documentId="13_ncr:1_{B3253044-ACFA-4198-91A9-14C779F73074}" xr6:coauthVersionLast="43" xr6:coauthVersionMax="43" xr10:uidLastSave="{00000000-0000-0000-0000-000000000000}"/>
  <bookViews>
    <workbookView xWindow="-120" yWindow="-120" windowWidth="20730" windowHeight="11160" activeTab="2" xr2:uid="{00000000-000D-0000-FFFF-FFFF0000000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91029"/>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AD171" i="12" l="1"/>
  <c r="E171" i="12"/>
  <c r="BC171" i="12" s="1"/>
  <c r="BJ148" i="12"/>
  <c r="AZ104" i="12"/>
  <c r="AS104" i="12"/>
  <c r="AL104" i="12"/>
  <c r="AD105" i="12"/>
  <c r="W105" i="12"/>
  <c r="P105" i="12"/>
  <c r="BK103" i="12" s="1"/>
  <c r="S134" i="12" s="1"/>
  <c r="BF139" i="12" s="1"/>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<sst xmlns="http://schemas.openxmlformats.org/spreadsheetml/2006/main" count="391" uniqueCount="111">
  <si>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</si>
  <si>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</si>
  <si>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</si>
  <si>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</si>
  <si>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</si>
  <si>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</si>
  <si>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</si>
  <si>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</si>
  <si>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</si>
  <si>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</si>
  <si>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</si>
  <si>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</si>
  <si>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</si>
  <si>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</si>
  <si>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</si>
  <si>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</si>
  <si>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</si>
  <si>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</si>
  <si>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</si>
  <si>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</si>
  <si>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</si>
  <si>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</si>
  <si>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</si>
  <si>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</si>
  <si>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</si>
  <si>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</si>
  <si>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</si>
  <si>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</si>
  <si>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</si>
  <si>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</si>
  <si>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</si>
  <si>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</si>
  <si>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</si>
  <si>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</si>
  <si>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</si>
  <si>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</si>
  <si>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</si>
  <si>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</si>
  <si>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</si>
  <si>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</si>
  <si>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</si>
  <si>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</si>
  <si>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</si>
  <si>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</si>
  <si>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</si>
  <si>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</si>
  <si>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</si>
  <si>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</si>
  <si>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</si>
  <si>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</si>
  <si>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</si>
  <si>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</si>
  <si>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</si>
  <si>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</si>
  <si>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</si>
  <si>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</si>
  <si>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</si>
  <si>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</si>
  <si>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</si>
  <si>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</si>
  <si>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</si>
  <si>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</si>
  <si>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</si>
  <si>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</si>
  <si>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</si>
  <si>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</si>
  <si>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</si>
  <si>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</si>
  <si>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</si>
  <si>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</si>
  <si>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</si>
  <si>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</si>
  <si>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</si>
  <si>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</si>
  <si>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</si>
  <si>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</si>
  <si>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</si>
  <si>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</si>
  <si>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</si>
  <si>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</si>
  <si>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</si>
  <si>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</si>
  <si>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</si>
  <si>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</si>
  <si>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</si>
  <si>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</si>
  <si>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</si>
  <si>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</si>
  <si>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</si>
  <si>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</si>
  <si>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</si>
  <si>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</si>
  <si>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</si>
  <si>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</si>
  <si>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</si>
  <si>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</si>
  <si>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</si>
  <si>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</si>
  <si>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</si>
  <si>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</si>
  <si>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</si>
  <si>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</si>
  <si>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</si>
  <si>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</si>
  <si>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</si>
  <si>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</si>
  <si>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</si>
  <si>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</si>
  <si>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</si>
  <si>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知　内　町　長　殿</t>
    <rPh sb="0" eb="1">
      <t>チ</t>
    </rPh>
    <rPh sb="2" eb="3">
      <t>ウチ</t>
    </rPh>
    <rPh sb="4" eb="5">
      <t>マチ</t>
    </rPh>
    <rPh sb="6" eb="7">
      <t>チョウ</t>
    </rPh>
    <rPh sb="8" eb="9">
      <t>ドノ</t>
    </rPh>
    <phoneticPr fontId="1"/>
  </si>
  <si>
    <t>知　　内　　町</t>
    <rPh sb="0" eb="1">
      <t>チ</t>
    </rPh>
    <rPh sb="3" eb="4">
      <t>ウチ</t>
    </rPh>
    <rPh sb="6" eb="7">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</si>
</sst>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2" fillId="2" borderId="0" xfId="1" applyFont="1" applyFill="1" applyAlignment="1">
      <alignment horizontal="lef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view="pageBreakPreview" zoomScaleNormal="100" zoomScaleSheetLayoutView="100" workbookViewId="0">
      <selection activeCell="E13" sqref="E13:AB1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850" t="s">
        <v>109</v>
      </c>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850"/>
      <c r="F14" s="850"/>
      <c r="G14" s="850"/>
      <c r="H14" s="850"/>
      <c r="I14" s="850"/>
      <c r="J14" s="850"/>
      <c r="K14" s="850"/>
      <c r="L14" s="850"/>
      <c r="M14" s="850"/>
      <c r="N14" s="850"/>
      <c r="O14" s="850"/>
      <c r="P14" s="850"/>
      <c r="Q14" s="850"/>
      <c r="R14" s="850"/>
      <c r="S14" s="850"/>
      <c r="T14" s="850"/>
      <c r="U14" s="850"/>
      <c r="V14" s="850"/>
      <c r="W14" s="850"/>
      <c r="X14" s="850"/>
      <c r="Y14" s="850"/>
      <c r="Z14" s="850"/>
      <c r="AA14" s="850"/>
      <c r="AB14" s="850"/>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1" t="s">
        <v>41</v>
      </c>
      <c r="E33" s="812"/>
      <c r="F33" s="813"/>
      <c r="G33" s="769" t="s">
        <v>0</v>
      </c>
      <c r="H33" s="597"/>
      <c r="I33" s="834"/>
      <c r="J33" s="769" t="s">
        <v>5</v>
      </c>
      <c r="K33" s="597"/>
      <c r="L33" s="597"/>
      <c r="M33" s="597"/>
      <c r="N33" s="597"/>
      <c r="O33" s="597"/>
      <c r="P33" s="597"/>
      <c r="Q33" s="769" t="s">
        <v>1</v>
      </c>
      <c r="R33" s="597"/>
      <c r="S33" s="597"/>
      <c r="T33" s="597"/>
      <c r="U33" s="597"/>
      <c r="V33" s="834"/>
      <c r="W33" s="597" t="s">
        <v>42</v>
      </c>
      <c r="X33" s="597"/>
      <c r="Y33" s="597"/>
      <c r="Z33" s="597"/>
      <c r="AA33" s="597"/>
      <c r="AB33" s="597"/>
      <c r="AC33" s="597"/>
      <c r="AD33" s="597"/>
      <c r="AE33" s="597"/>
      <c r="AF33" s="597"/>
      <c r="AG33" s="837" t="s">
        <v>43</v>
      </c>
      <c r="AH33" s="597"/>
      <c r="AI33" s="597"/>
      <c r="AJ33" s="597"/>
      <c r="AK33" s="597"/>
      <c r="AL33" s="597"/>
      <c r="AM33" s="597"/>
      <c r="AN33" s="597"/>
      <c r="AO33" s="834"/>
      <c r="AP33" s="826" t="s">
        <v>49</v>
      </c>
      <c r="AQ33" s="827"/>
      <c r="AR33" s="827"/>
      <c r="AS33" s="827"/>
      <c r="AT33" s="827"/>
      <c r="AU33" s="827"/>
      <c r="AV33" s="827"/>
      <c r="AW33" s="827"/>
      <c r="AX33" s="827"/>
      <c r="AY33" s="769"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0"/>
    </row>
    <row r="34" spans="4:148" ht="7.5" customHeight="1" x14ac:dyDescent="0.15">
      <c r="D34" s="814"/>
      <c r="E34" s="815"/>
      <c r="F34" s="816"/>
      <c r="G34" s="771"/>
      <c r="H34" s="598"/>
      <c r="I34" s="835"/>
      <c r="J34" s="771"/>
      <c r="K34" s="598"/>
      <c r="L34" s="598"/>
      <c r="M34" s="598"/>
      <c r="N34" s="598"/>
      <c r="O34" s="598"/>
      <c r="P34" s="598"/>
      <c r="Q34" s="771"/>
      <c r="R34" s="598"/>
      <c r="S34" s="598"/>
      <c r="T34" s="598"/>
      <c r="U34" s="598"/>
      <c r="V34" s="835"/>
      <c r="W34" s="598"/>
      <c r="X34" s="598"/>
      <c r="Y34" s="598"/>
      <c r="Z34" s="598"/>
      <c r="AA34" s="598"/>
      <c r="AB34" s="598"/>
      <c r="AC34" s="598"/>
      <c r="AD34" s="598"/>
      <c r="AE34" s="598"/>
      <c r="AF34" s="598"/>
      <c r="AG34" s="771"/>
      <c r="AH34" s="598"/>
      <c r="AI34" s="598"/>
      <c r="AJ34" s="598"/>
      <c r="AK34" s="598"/>
      <c r="AL34" s="598"/>
      <c r="AM34" s="598"/>
      <c r="AN34" s="598"/>
      <c r="AO34" s="835"/>
      <c r="AP34" s="828"/>
      <c r="AQ34" s="829"/>
      <c r="AR34" s="829"/>
      <c r="AS34" s="829"/>
      <c r="AT34" s="829"/>
      <c r="AU34" s="829"/>
      <c r="AV34" s="829"/>
      <c r="AW34" s="829"/>
      <c r="AX34" s="829"/>
      <c r="AY34" s="771"/>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2"/>
    </row>
    <row r="35" spans="4:148" ht="7.5" customHeight="1" x14ac:dyDescent="0.15">
      <c r="D35" s="814"/>
      <c r="E35" s="815"/>
      <c r="F35" s="816"/>
      <c r="G35" s="773"/>
      <c r="H35" s="599"/>
      <c r="I35" s="836"/>
      <c r="J35" s="773"/>
      <c r="K35" s="599"/>
      <c r="L35" s="599"/>
      <c r="M35" s="599"/>
      <c r="N35" s="599"/>
      <c r="O35" s="599"/>
      <c r="P35" s="599"/>
      <c r="Q35" s="773"/>
      <c r="R35" s="599"/>
      <c r="S35" s="599"/>
      <c r="T35" s="599"/>
      <c r="U35" s="599"/>
      <c r="V35" s="836"/>
      <c r="W35" s="599"/>
      <c r="X35" s="599"/>
      <c r="Y35" s="599"/>
      <c r="Z35" s="599"/>
      <c r="AA35" s="599"/>
      <c r="AB35" s="599"/>
      <c r="AC35" s="599"/>
      <c r="AD35" s="599"/>
      <c r="AE35" s="599"/>
      <c r="AF35" s="599"/>
      <c r="AG35" s="773"/>
      <c r="AH35" s="599"/>
      <c r="AI35" s="599"/>
      <c r="AJ35" s="599"/>
      <c r="AK35" s="599"/>
      <c r="AL35" s="599"/>
      <c r="AM35" s="599"/>
      <c r="AN35" s="599"/>
      <c r="AO35" s="836"/>
      <c r="AP35" s="828"/>
      <c r="AQ35" s="830"/>
      <c r="AR35" s="830"/>
      <c r="AS35" s="830"/>
      <c r="AT35" s="830"/>
      <c r="AU35" s="830"/>
      <c r="AV35" s="830"/>
      <c r="AW35" s="830"/>
      <c r="AX35" s="830"/>
      <c r="AY35" s="773"/>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4"/>
    </row>
    <row r="36" spans="4:148" ht="11.1" customHeight="1" x14ac:dyDescent="0.15">
      <c r="D36" s="814"/>
      <c r="E36" s="815"/>
      <c r="F36" s="816"/>
      <c r="G36" s="410">
        <v>2</v>
      </c>
      <c r="H36" s="411"/>
      <c r="I36" s="412"/>
      <c r="J36" s="410" t="s">
        <v>87</v>
      </c>
      <c r="K36" s="411"/>
      <c r="L36" s="411"/>
      <c r="M36" s="411"/>
      <c r="N36" s="411"/>
      <c r="O36" s="411"/>
      <c r="P36" s="411"/>
      <c r="Q36" s="784" t="s">
        <v>106</v>
      </c>
      <c r="R36" s="785"/>
      <c r="S36" s="785"/>
      <c r="T36" s="785"/>
      <c r="U36" s="785"/>
      <c r="V36" s="786"/>
      <c r="W36" s="841" t="s">
        <v>2</v>
      </c>
      <c r="X36" s="842"/>
      <c r="Y36" s="842"/>
      <c r="Z36" s="842"/>
      <c r="AA36" s="842"/>
      <c r="AB36" s="842"/>
      <c r="AC36" s="842"/>
      <c r="AD36" s="842"/>
      <c r="AE36" s="842"/>
      <c r="AF36" s="843"/>
      <c r="AG36" s="576"/>
      <c r="AH36" s="577"/>
      <c r="AI36" s="577"/>
      <c r="AJ36" s="577"/>
      <c r="AK36" s="577"/>
      <c r="AL36" s="577"/>
      <c r="AM36" s="577"/>
      <c r="AN36" s="577"/>
      <c r="AO36" s="578"/>
      <c r="AP36" s="831" t="s">
        <v>88</v>
      </c>
      <c r="AQ36" s="832"/>
      <c r="AR36" s="832"/>
      <c r="AS36" s="832"/>
      <c r="AT36" s="832"/>
      <c r="AU36" s="832"/>
      <c r="AV36" s="832"/>
      <c r="AW36" s="832"/>
      <c r="AX36" s="832"/>
      <c r="AY36" s="775" t="s">
        <v>105</v>
      </c>
      <c r="AZ36" s="776"/>
      <c r="BA36" s="776"/>
      <c r="BB36" s="776"/>
      <c r="BC36" s="776"/>
      <c r="BD36" s="776"/>
      <c r="BE36" s="776"/>
      <c r="BF36" s="776"/>
      <c r="BG36" s="776"/>
      <c r="BH36" s="776"/>
      <c r="BI36" s="776"/>
      <c r="BJ36" s="776"/>
      <c r="BK36" s="776"/>
      <c r="BL36" s="776"/>
      <c r="BM36" s="776"/>
      <c r="BN36" s="776"/>
      <c r="BO36" s="776"/>
      <c r="BP36" s="776"/>
      <c r="BQ36" s="776"/>
      <c r="BR36" s="776"/>
      <c r="BS36" s="776"/>
      <c r="BT36" s="776"/>
      <c r="BU36" s="776"/>
      <c r="BV36" s="777"/>
    </row>
    <row r="37" spans="4:148" ht="7.5" customHeight="1" x14ac:dyDescent="0.15">
      <c r="D37" s="814"/>
      <c r="E37" s="815"/>
      <c r="F37" s="816"/>
      <c r="G37" s="413"/>
      <c r="H37" s="414"/>
      <c r="I37" s="415"/>
      <c r="J37" s="413"/>
      <c r="K37" s="414"/>
      <c r="L37" s="414"/>
      <c r="M37" s="414"/>
      <c r="N37" s="414"/>
      <c r="O37" s="414"/>
      <c r="P37" s="414"/>
      <c r="Q37" s="787"/>
      <c r="R37" s="788"/>
      <c r="S37" s="788"/>
      <c r="T37" s="788"/>
      <c r="U37" s="788"/>
      <c r="V37" s="789"/>
      <c r="W37" s="844">
        <v>1000000</v>
      </c>
      <c r="X37" s="845"/>
      <c r="Y37" s="845"/>
      <c r="Z37" s="845"/>
      <c r="AA37" s="845"/>
      <c r="AB37" s="845"/>
      <c r="AC37" s="845"/>
      <c r="AD37" s="845"/>
      <c r="AE37" s="845"/>
      <c r="AF37" s="846"/>
      <c r="AG37" s="579"/>
      <c r="AH37" s="580"/>
      <c r="AI37" s="580"/>
      <c r="AJ37" s="580"/>
      <c r="AK37" s="580"/>
      <c r="AL37" s="580"/>
      <c r="AM37" s="580"/>
      <c r="AN37" s="580"/>
      <c r="AO37" s="581"/>
      <c r="AP37" s="833"/>
      <c r="AQ37" s="832"/>
      <c r="AR37" s="832"/>
      <c r="AS37" s="832"/>
      <c r="AT37" s="832"/>
      <c r="AU37" s="832"/>
      <c r="AV37" s="832"/>
      <c r="AW37" s="832"/>
      <c r="AX37" s="832"/>
      <c r="AY37" s="778"/>
      <c r="AZ37" s="779"/>
      <c r="BA37" s="779"/>
      <c r="BB37" s="779"/>
      <c r="BC37" s="779"/>
      <c r="BD37" s="779"/>
      <c r="BE37" s="779"/>
      <c r="BF37" s="779"/>
      <c r="BG37" s="779"/>
      <c r="BH37" s="779"/>
      <c r="BI37" s="779"/>
      <c r="BJ37" s="779"/>
      <c r="BK37" s="779"/>
      <c r="BL37" s="779"/>
      <c r="BM37" s="779"/>
      <c r="BN37" s="779"/>
      <c r="BO37" s="779"/>
      <c r="BP37" s="779"/>
      <c r="BQ37" s="779"/>
      <c r="BR37" s="779"/>
      <c r="BS37" s="779"/>
      <c r="BT37" s="779"/>
      <c r="BU37" s="779"/>
      <c r="BV37" s="780"/>
    </row>
    <row r="38" spans="4:148" ht="7.5" customHeight="1" x14ac:dyDescent="0.15">
      <c r="D38" s="814"/>
      <c r="E38" s="815"/>
      <c r="F38" s="816"/>
      <c r="G38" s="416"/>
      <c r="H38" s="417"/>
      <c r="I38" s="418"/>
      <c r="J38" s="416"/>
      <c r="K38" s="417"/>
      <c r="L38" s="417"/>
      <c r="M38" s="417"/>
      <c r="N38" s="417"/>
      <c r="O38" s="417"/>
      <c r="P38" s="417"/>
      <c r="Q38" s="790"/>
      <c r="R38" s="791"/>
      <c r="S38" s="791"/>
      <c r="T38" s="791"/>
      <c r="U38" s="791"/>
      <c r="V38" s="792"/>
      <c r="W38" s="847"/>
      <c r="X38" s="848"/>
      <c r="Y38" s="848"/>
      <c r="Z38" s="848"/>
      <c r="AA38" s="848"/>
      <c r="AB38" s="848"/>
      <c r="AC38" s="848"/>
      <c r="AD38" s="848"/>
      <c r="AE38" s="848"/>
      <c r="AF38" s="849"/>
      <c r="AG38" s="582"/>
      <c r="AH38" s="583"/>
      <c r="AI38" s="583"/>
      <c r="AJ38" s="583"/>
      <c r="AK38" s="583"/>
      <c r="AL38" s="583"/>
      <c r="AM38" s="583"/>
      <c r="AN38" s="583"/>
      <c r="AO38" s="584"/>
      <c r="AP38" s="833"/>
      <c r="AQ38" s="832"/>
      <c r="AR38" s="832"/>
      <c r="AS38" s="832"/>
      <c r="AT38" s="832"/>
      <c r="AU38" s="832"/>
      <c r="AV38" s="832"/>
      <c r="AW38" s="832"/>
      <c r="AX38" s="832"/>
      <c r="AY38" s="781"/>
      <c r="AZ38" s="782"/>
      <c r="BA38" s="782"/>
      <c r="BB38" s="782"/>
      <c r="BC38" s="782"/>
      <c r="BD38" s="782"/>
      <c r="BE38" s="782"/>
      <c r="BF38" s="782"/>
      <c r="BG38" s="782"/>
      <c r="BH38" s="782"/>
      <c r="BI38" s="782"/>
      <c r="BJ38" s="782"/>
      <c r="BK38" s="782"/>
      <c r="BL38" s="782"/>
      <c r="BM38" s="782"/>
      <c r="BN38" s="782"/>
      <c r="BO38" s="782"/>
      <c r="BP38" s="782"/>
      <c r="BQ38" s="782"/>
      <c r="BR38" s="782"/>
      <c r="BS38" s="782"/>
      <c r="BT38" s="782"/>
      <c r="BU38" s="782"/>
      <c r="BV38" s="783"/>
    </row>
    <row r="39" spans="4:148" ht="7.5" customHeight="1" x14ac:dyDescent="0.15">
      <c r="D39" s="814"/>
      <c r="E39" s="815"/>
      <c r="F39" s="816"/>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4"/>
      <c r="E40" s="815"/>
      <c r="F40" s="816"/>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4"/>
      <c r="E41" s="815"/>
      <c r="F41" s="816"/>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4"/>
      <c r="E42" s="815"/>
      <c r="F42" s="816"/>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4"/>
      <c r="E43" s="815"/>
      <c r="F43" s="816"/>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4"/>
      <c r="E44" s="815"/>
      <c r="F44" s="816"/>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4"/>
      <c r="E45" s="815"/>
      <c r="F45" s="816"/>
      <c r="G45" s="404"/>
      <c r="H45" s="405"/>
      <c r="I45" s="434"/>
      <c r="J45" s="404"/>
      <c r="K45" s="405"/>
      <c r="L45" s="405"/>
      <c r="M45" s="405"/>
      <c r="N45" s="405"/>
      <c r="O45" s="405"/>
      <c r="P45" s="405"/>
      <c r="Q45" s="557" t="s">
        <v>18</v>
      </c>
      <c r="R45" s="558"/>
      <c r="S45" s="558"/>
      <c r="T45" s="558"/>
      <c r="U45" s="558"/>
      <c r="V45" s="559"/>
      <c r="W45" s="838"/>
      <c r="X45" s="838"/>
      <c r="Y45" s="838"/>
      <c r="Z45" s="838"/>
      <c r="AA45" s="838"/>
      <c r="AB45" s="838"/>
      <c r="AC45" s="838"/>
      <c r="AD45" s="838"/>
      <c r="AE45" s="838"/>
      <c r="AF45" s="838"/>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4"/>
      <c r="E46" s="815"/>
      <c r="F46" s="816"/>
      <c r="G46" s="406"/>
      <c r="H46" s="407"/>
      <c r="I46" s="435"/>
      <c r="J46" s="406"/>
      <c r="K46" s="407"/>
      <c r="L46" s="407"/>
      <c r="M46" s="407"/>
      <c r="N46" s="407"/>
      <c r="O46" s="407"/>
      <c r="P46" s="407"/>
      <c r="Q46" s="560"/>
      <c r="R46" s="561"/>
      <c r="S46" s="561"/>
      <c r="T46" s="561"/>
      <c r="U46" s="561"/>
      <c r="V46" s="562"/>
      <c r="W46" s="839"/>
      <c r="X46" s="839"/>
      <c r="Y46" s="839"/>
      <c r="Z46" s="839"/>
      <c r="AA46" s="839"/>
      <c r="AB46" s="839"/>
      <c r="AC46" s="839"/>
      <c r="AD46" s="839"/>
      <c r="AE46" s="839"/>
      <c r="AF46" s="839"/>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4"/>
      <c r="E47" s="815"/>
      <c r="F47" s="816"/>
      <c r="G47" s="600"/>
      <c r="H47" s="601"/>
      <c r="I47" s="602"/>
      <c r="J47" s="600"/>
      <c r="K47" s="601"/>
      <c r="L47" s="601"/>
      <c r="M47" s="601"/>
      <c r="N47" s="601"/>
      <c r="O47" s="601"/>
      <c r="P47" s="601"/>
      <c r="Q47" s="563"/>
      <c r="R47" s="564"/>
      <c r="S47" s="564"/>
      <c r="T47" s="564"/>
      <c r="U47" s="564"/>
      <c r="V47" s="565"/>
      <c r="W47" s="840"/>
      <c r="X47" s="840"/>
      <c r="Y47" s="840"/>
      <c r="Z47" s="840"/>
      <c r="AA47" s="840"/>
      <c r="AB47" s="840"/>
      <c r="AC47" s="840"/>
      <c r="AD47" s="840"/>
      <c r="AE47" s="840"/>
      <c r="AF47" s="840"/>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6"/>
      <c r="CT47" s="796"/>
      <c r="CU47" s="796"/>
      <c r="CV47" s="796"/>
      <c r="CW47" s="796"/>
      <c r="CX47" s="796"/>
      <c r="CY47" s="796"/>
      <c r="CZ47" s="796"/>
      <c r="DA47" s="796"/>
      <c r="DB47" s="796"/>
      <c r="DC47" s="796"/>
      <c r="DD47" s="796"/>
      <c r="DE47" s="796"/>
      <c r="DF47" s="796"/>
      <c r="DG47" s="796"/>
      <c r="DH47" s="796"/>
      <c r="DI47" s="796"/>
      <c r="DJ47" s="796"/>
      <c r="DK47" s="796"/>
      <c r="DL47" s="796"/>
      <c r="DM47" s="796"/>
      <c r="DN47" s="796"/>
      <c r="DO47" s="796"/>
      <c r="DP47" s="796"/>
      <c r="DQ47" s="796"/>
      <c r="DR47" s="796"/>
      <c r="DS47" s="796"/>
      <c r="DT47" s="796"/>
      <c r="DU47" s="796"/>
      <c r="DV47" s="796"/>
      <c r="DW47" s="796"/>
      <c r="DX47" s="796"/>
      <c r="DY47" s="796"/>
      <c r="DZ47" s="796"/>
      <c r="EA47" s="796"/>
      <c r="EB47" s="796"/>
      <c r="EC47" s="796"/>
      <c r="ED47" s="796"/>
      <c r="EE47" s="796"/>
      <c r="EF47" s="796"/>
      <c r="EG47" s="796"/>
      <c r="EH47" s="796"/>
      <c r="EI47" s="796"/>
      <c r="EJ47" s="796"/>
      <c r="EK47" s="796"/>
      <c r="EL47" s="796"/>
      <c r="EM47" s="796"/>
      <c r="EN47" s="796"/>
      <c r="EO47" s="796"/>
      <c r="EP47" s="796"/>
      <c r="EQ47" s="796"/>
      <c r="ER47" s="796"/>
    </row>
    <row r="48" spans="4:148" ht="7.5" customHeight="1" x14ac:dyDescent="0.15">
      <c r="D48" s="814"/>
      <c r="E48" s="815"/>
      <c r="F48" s="816"/>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6"/>
      <c r="CT48" s="796"/>
      <c r="CU48" s="796"/>
      <c r="CV48" s="796"/>
      <c r="CW48" s="796"/>
      <c r="CX48" s="796"/>
      <c r="CY48" s="796"/>
      <c r="CZ48" s="796"/>
      <c r="DA48" s="796"/>
      <c r="DB48" s="796"/>
      <c r="DC48" s="796"/>
      <c r="DD48" s="796"/>
      <c r="DE48" s="796"/>
      <c r="DF48" s="796"/>
      <c r="DG48" s="796"/>
      <c r="DH48" s="796"/>
      <c r="DI48" s="796"/>
      <c r="DJ48" s="796"/>
      <c r="DK48" s="796"/>
      <c r="DL48" s="796"/>
      <c r="DM48" s="796"/>
      <c r="DN48" s="796"/>
      <c r="DO48" s="796"/>
      <c r="DP48" s="796"/>
      <c r="DQ48" s="796"/>
      <c r="DR48" s="796"/>
      <c r="DS48" s="796"/>
      <c r="DT48" s="796"/>
      <c r="DU48" s="796"/>
      <c r="DV48" s="796"/>
      <c r="DW48" s="796"/>
      <c r="DX48" s="796"/>
      <c r="DY48" s="796"/>
      <c r="DZ48" s="796"/>
      <c r="EA48" s="796"/>
      <c r="EB48" s="796"/>
      <c r="EC48" s="796"/>
      <c r="ED48" s="796"/>
      <c r="EE48" s="796"/>
      <c r="EF48" s="796"/>
      <c r="EG48" s="796"/>
      <c r="EH48" s="796"/>
      <c r="EI48" s="796"/>
      <c r="EJ48" s="796"/>
      <c r="EK48" s="796"/>
      <c r="EL48" s="796"/>
      <c r="EM48" s="796"/>
      <c r="EN48" s="796"/>
      <c r="EO48" s="796"/>
      <c r="EP48" s="796"/>
      <c r="EQ48" s="796"/>
      <c r="ER48" s="796"/>
    </row>
    <row r="49" spans="4:148" ht="7.5" customHeight="1" x14ac:dyDescent="0.15">
      <c r="D49" s="814"/>
      <c r="E49" s="815"/>
      <c r="F49" s="816"/>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6"/>
      <c r="CT49" s="796"/>
      <c r="CU49" s="796"/>
      <c r="CV49" s="796"/>
      <c r="CW49" s="796"/>
      <c r="CX49" s="796"/>
      <c r="CY49" s="796"/>
      <c r="CZ49" s="796"/>
      <c r="DA49" s="796"/>
      <c r="DB49" s="796"/>
      <c r="DC49" s="796"/>
      <c r="DD49" s="796"/>
      <c r="DE49" s="796"/>
      <c r="DF49" s="796"/>
      <c r="DG49" s="796"/>
      <c r="DH49" s="796"/>
      <c r="DI49" s="796"/>
      <c r="DJ49" s="796"/>
      <c r="DK49" s="796"/>
      <c r="DL49" s="796"/>
      <c r="DM49" s="796"/>
      <c r="DN49" s="796"/>
      <c r="DO49" s="796"/>
      <c r="DP49" s="796"/>
      <c r="DQ49" s="796"/>
      <c r="DR49" s="796"/>
      <c r="DS49" s="796"/>
      <c r="DT49" s="796"/>
      <c r="DU49" s="796"/>
      <c r="DV49" s="796"/>
      <c r="DW49" s="796"/>
      <c r="DX49" s="796"/>
      <c r="DY49" s="796"/>
      <c r="DZ49" s="796"/>
      <c r="EA49" s="796"/>
      <c r="EB49" s="796"/>
      <c r="EC49" s="796"/>
      <c r="ED49" s="796"/>
      <c r="EE49" s="796"/>
      <c r="EF49" s="796"/>
      <c r="EG49" s="796"/>
      <c r="EH49" s="796"/>
      <c r="EI49" s="796"/>
      <c r="EJ49" s="796"/>
      <c r="EK49" s="796"/>
      <c r="EL49" s="796"/>
      <c r="EM49" s="796"/>
      <c r="EN49" s="796"/>
      <c r="EO49" s="796"/>
      <c r="EP49" s="796"/>
      <c r="EQ49" s="796"/>
      <c r="ER49" s="796"/>
    </row>
    <row r="50" spans="4:148" ht="7.5" customHeight="1" thickBot="1" x14ac:dyDescent="0.2">
      <c r="D50" s="814"/>
      <c r="E50" s="815"/>
      <c r="F50" s="816"/>
      <c r="G50" s="408"/>
      <c r="H50" s="409"/>
      <c r="I50" s="436"/>
      <c r="J50" s="408"/>
      <c r="K50" s="409"/>
      <c r="L50" s="409"/>
      <c r="M50" s="409"/>
      <c r="N50" s="409"/>
      <c r="O50" s="409"/>
      <c r="P50" s="409"/>
      <c r="Q50" s="793"/>
      <c r="R50" s="794"/>
      <c r="S50" s="794"/>
      <c r="T50" s="794"/>
      <c r="U50" s="794"/>
      <c r="V50" s="795"/>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4"/>
      <c r="E51" s="815"/>
      <c r="F51" s="816"/>
      <c r="G51" s="419" t="s">
        <v>13</v>
      </c>
      <c r="H51" s="420"/>
      <c r="I51" s="420"/>
      <c r="J51" s="420"/>
      <c r="K51" s="420"/>
      <c r="L51" s="420"/>
      <c r="M51" s="420"/>
      <c r="N51" s="420"/>
      <c r="O51" s="420"/>
      <c r="P51" s="420"/>
      <c r="Q51" s="420"/>
      <c r="R51" s="420"/>
      <c r="S51" s="420"/>
      <c r="T51" s="420"/>
      <c r="U51" s="420"/>
      <c r="V51" s="421"/>
      <c r="W51" s="437" t="s">
        <v>19</v>
      </c>
      <c r="X51" s="438"/>
      <c r="Y51" s="820">
        <v>1000000</v>
      </c>
      <c r="Z51" s="820"/>
      <c r="AA51" s="820"/>
      <c r="AB51" s="820"/>
      <c r="AC51" s="820"/>
      <c r="AD51" s="820"/>
      <c r="AE51" s="820"/>
      <c r="AF51" s="821"/>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4"/>
      <c r="E52" s="815"/>
      <c r="F52" s="816"/>
      <c r="G52" s="422"/>
      <c r="H52" s="423"/>
      <c r="I52" s="423"/>
      <c r="J52" s="423"/>
      <c r="K52" s="423"/>
      <c r="L52" s="423"/>
      <c r="M52" s="423"/>
      <c r="N52" s="423"/>
      <c r="O52" s="423"/>
      <c r="P52" s="423"/>
      <c r="Q52" s="423"/>
      <c r="R52" s="423"/>
      <c r="S52" s="423"/>
      <c r="T52" s="423"/>
      <c r="U52" s="423"/>
      <c r="V52" s="424"/>
      <c r="W52" s="439"/>
      <c r="X52" s="440"/>
      <c r="Y52" s="822"/>
      <c r="Z52" s="822"/>
      <c r="AA52" s="822"/>
      <c r="AB52" s="822"/>
      <c r="AC52" s="822"/>
      <c r="AD52" s="822"/>
      <c r="AE52" s="822"/>
      <c r="AF52" s="823"/>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7"/>
      <c r="E53" s="818"/>
      <c r="F53" s="819"/>
      <c r="G53" s="425"/>
      <c r="H53" s="426"/>
      <c r="I53" s="426"/>
      <c r="J53" s="426"/>
      <c r="K53" s="426"/>
      <c r="L53" s="426"/>
      <c r="M53" s="426"/>
      <c r="N53" s="426"/>
      <c r="O53" s="426"/>
      <c r="P53" s="426"/>
      <c r="Q53" s="426"/>
      <c r="R53" s="426"/>
      <c r="S53" s="426"/>
      <c r="T53" s="426"/>
      <c r="U53" s="426"/>
      <c r="V53" s="427"/>
      <c r="W53" s="16"/>
      <c r="X53" s="17"/>
      <c r="Y53" s="824"/>
      <c r="Z53" s="824"/>
      <c r="AA53" s="824"/>
      <c r="AB53" s="824"/>
      <c r="AC53" s="824"/>
      <c r="AD53" s="824"/>
      <c r="AE53" s="824"/>
      <c r="AF53" s="825"/>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39" t="s">
        <v>90</v>
      </c>
      <c r="Q70" s="740"/>
      <c r="R70" s="740"/>
      <c r="S70" s="740"/>
      <c r="T70" s="740"/>
      <c r="U70" s="740"/>
      <c r="V70" s="740"/>
      <c r="W70" s="740"/>
      <c r="X70" s="740"/>
      <c r="Y70" s="740"/>
      <c r="Z70" s="740"/>
      <c r="AA70" s="740"/>
      <c r="AB70" s="740"/>
      <c r="AC70" s="740"/>
      <c r="AD70" s="740"/>
      <c r="AE70" s="740"/>
      <c r="AF70" s="740"/>
      <c r="AG70" s="740"/>
      <c r="AH70" s="740"/>
      <c r="AI70" s="740"/>
      <c r="AJ70" s="741"/>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2" t="s">
        <v>55</v>
      </c>
      <c r="BK70" s="743"/>
      <c r="BL70" s="743"/>
      <c r="BM70" s="743"/>
      <c r="BN70" s="743"/>
      <c r="BO70" s="743"/>
      <c r="BP70" s="743"/>
      <c r="BQ70" s="743"/>
      <c r="BR70" s="743"/>
      <c r="BS70" s="743"/>
      <c r="BT70" s="744"/>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5">
        <v>41</v>
      </c>
      <c r="BK79" s="746"/>
      <c r="BL79" s="746"/>
      <c r="BM79" s="746"/>
      <c r="BN79" s="746"/>
      <c r="BO79" s="746"/>
      <c r="BP79" s="746"/>
      <c r="BQ79" s="746"/>
      <c r="BR79" s="746"/>
      <c r="BS79" s="751" t="s">
        <v>57</v>
      </c>
      <c r="BT79" s="752"/>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7"/>
      <c r="BK80" s="748"/>
      <c r="BL80" s="748"/>
      <c r="BM80" s="748"/>
      <c r="BN80" s="748"/>
      <c r="BO80" s="748"/>
      <c r="BP80" s="748"/>
      <c r="BQ80" s="748"/>
      <c r="BR80" s="748"/>
      <c r="BS80" s="753"/>
      <c r="BT80" s="754"/>
      <c r="BV80" s="2"/>
    </row>
    <row r="81" spans="4:74" ht="5.25" customHeight="1" x14ac:dyDescent="0.15">
      <c r="D81" s="24"/>
      <c r="E81" s="665"/>
      <c r="F81" s="666"/>
      <c r="G81" s="219"/>
      <c r="H81" s="220"/>
      <c r="I81" s="220"/>
      <c r="J81" s="220"/>
      <c r="K81" s="220"/>
      <c r="L81" s="220"/>
      <c r="M81" s="220"/>
      <c r="N81" s="220"/>
      <c r="O81" s="220"/>
      <c r="P81" s="757">
        <f>P73</f>
        <v>3612477</v>
      </c>
      <c r="Q81" s="758"/>
      <c r="R81" s="758"/>
      <c r="S81" s="758"/>
      <c r="T81" s="758"/>
      <c r="U81" s="758"/>
      <c r="V81" s="759"/>
      <c r="W81" s="764">
        <f>W73</f>
        <v>2977865</v>
      </c>
      <c r="X81" s="758"/>
      <c r="Y81" s="758"/>
      <c r="Z81" s="758"/>
      <c r="AA81" s="758"/>
      <c r="AB81" s="758"/>
      <c r="AC81" s="759"/>
      <c r="AD81" s="764">
        <f>AD73</f>
        <v>2850918</v>
      </c>
      <c r="AE81" s="758"/>
      <c r="AF81" s="758"/>
      <c r="AG81" s="758"/>
      <c r="AH81" s="758"/>
      <c r="AI81" s="758"/>
      <c r="AJ81" s="767"/>
      <c r="AK81" s="115"/>
      <c r="AL81" s="757">
        <f>AL73</f>
        <v>2293453</v>
      </c>
      <c r="AM81" s="758"/>
      <c r="AN81" s="758"/>
      <c r="AO81" s="758"/>
      <c r="AP81" s="758"/>
      <c r="AQ81" s="758"/>
      <c r="AR81" s="759"/>
      <c r="AS81" s="764">
        <f>AS73</f>
        <v>5009821</v>
      </c>
      <c r="AT81" s="758"/>
      <c r="AU81" s="758"/>
      <c r="AV81" s="758"/>
      <c r="AW81" s="758"/>
      <c r="AX81" s="758"/>
      <c r="AY81" s="759"/>
      <c r="AZ81" s="764">
        <f>AZ73</f>
        <v>3089121</v>
      </c>
      <c r="BA81" s="758"/>
      <c r="BB81" s="758"/>
      <c r="BC81" s="758"/>
      <c r="BD81" s="758"/>
      <c r="BE81" s="758"/>
      <c r="BF81" s="767"/>
      <c r="BG81" s="95"/>
      <c r="BH81" s="95"/>
      <c r="BI81" s="95"/>
      <c r="BJ81" s="747"/>
      <c r="BK81" s="748"/>
      <c r="BL81" s="748"/>
      <c r="BM81" s="748"/>
      <c r="BN81" s="748"/>
      <c r="BO81" s="748"/>
      <c r="BP81" s="748"/>
      <c r="BQ81" s="748"/>
      <c r="BR81" s="748"/>
      <c r="BS81" s="753"/>
      <c r="BT81" s="754"/>
      <c r="BV81" s="2"/>
    </row>
    <row r="82" spans="4:74" ht="5.25" customHeight="1" x14ac:dyDescent="0.15">
      <c r="D82" s="24"/>
      <c r="E82" s="665"/>
      <c r="F82" s="666"/>
      <c r="G82" s="219"/>
      <c r="H82" s="220"/>
      <c r="I82" s="220"/>
      <c r="J82" s="220"/>
      <c r="K82" s="220"/>
      <c r="L82" s="220"/>
      <c r="M82" s="220"/>
      <c r="N82" s="220"/>
      <c r="O82" s="220"/>
      <c r="P82" s="760"/>
      <c r="Q82" s="758"/>
      <c r="R82" s="758"/>
      <c r="S82" s="758"/>
      <c r="T82" s="758"/>
      <c r="U82" s="758"/>
      <c r="V82" s="759"/>
      <c r="W82" s="765"/>
      <c r="X82" s="758"/>
      <c r="Y82" s="758"/>
      <c r="Z82" s="758"/>
      <c r="AA82" s="758"/>
      <c r="AB82" s="758"/>
      <c r="AC82" s="759"/>
      <c r="AD82" s="765"/>
      <c r="AE82" s="758"/>
      <c r="AF82" s="758"/>
      <c r="AG82" s="758"/>
      <c r="AH82" s="758"/>
      <c r="AI82" s="758"/>
      <c r="AJ82" s="767"/>
      <c r="AK82" s="115"/>
      <c r="AL82" s="760"/>
      <c r="AM82" s="758"/>
      <c r="AN82" s="758"/>
      <c r="AO82" s="758"/>
      <c r="AP82" s="758"/>
      <c r="AQ82" s="758"/>
      <c r="AR82" s="759"/>
      <c r="AS82" s="765"/>
      <c r="AT82" s="758"/>
      <c r="AU82" s="758"/>
      <c r="AV82" s="758"/>
      <c r="AW82" s="758"/>
      <c r="AX82" s="758"/>
      <c r="AY82" s="759"/>
      <c r="AZ82" s="765"/>
      <c r="BA82" s="758"/>
      <c r="BB82" s="758"/>
      <c r="BC82" s="758"/>
      <c r="BD82" s="758"/>
      <c r="BE82" s="758"/>
      <c r="BF82" s="767"/>
      <c r="BG82" s="95"/>
      <c r="BH82" s="95"/>
      <c r="BI82" s="95"/>
      <c r="BJ82" s="747"/>
      <c r="BK82" s="748"/>
      <c r="BL82" s="748"/>
      <c r="BM82" s="748"/>
      <c r="BN82" s="748"/>
      <c r="BO82" s="748"/>
      <c r="BP82" s="748"/>
      <c r="BQ82" s="748"/>
      <c r="BR82" s="748"/>
      <c r="BS82" s="753"/>
      <c r="BT82" s="754"/>
      <c r="BV82" s="2"/>
    </row>
    <row r="83" spans="4:74" ht="5.25" customHeight="1" thickBot="1" x14ac:dyDescent="0.2">
      <c r="D83" s="24"/>
      <c r="E83" s="667"/>
      <c r="F83" s="668"/>
      <c r="G83" s="221"/>
      <c r="H83" s="222"/>
      <c r="I83" s="222"/>
      <c r="J83" s="222"/>
      <c r="K83" s="222"/>
      <c r="L83" s="222"/>
      <c r="M83" s="222"/>
      <c r="N83" s="222"/>
      <c r="O83" s="222"/>
      <c r="P83" s="761"/>
      <c r="Q83" s="762"/>
      <c r="R83" s="762"/>
      <c r="S83" s="762"/>
      <c r="T83" s="762"/>
      <c r="U83" s="762"/>
      <c r="V83" s="763"/>
      <c r="W83" s="766"/>
      <c r="X83" s="762"/>
      <c r="Y83" s="762"/>
      <c r="Z83" s="762"/>
      <c r="AA83" s="762"/>
      <c r="AB83" s="762"/>
      <c r="AC83" s="763"/>
      <c r="AD83" s="766"/>
      <c r="AE83" s="762"/>
      <c r="AF83" s="762"/>
      <c r="AG83" s="762"/>
      <c r="AH83" s="762"/>
      <c r="AI83" s="762"/>
      <c r="AJ83" s="768"/>
      <c r="AK83" s="115"/>
      <c r="AL83" s="761"/>
      <c r="AM83" s="762"/>
      <c r="AN83" s="762"/>
      <c r="AO83" s="762"/>
      <c r="AP83" s="762"/>
      <c r="AQ83" s="762"/>
      <c r="AR83" s="763"/>
      <c r="AS83" s="766"/>
      <c r="AT83" s="762"/>
      <c r="AU83" s="762"/>
      <c r="AV83" s="762"/>
      <c r="AW83" s="762"/>
      <c r="AX83" s="762"/>
      <c r="AY83" s="763"/>
      <c r="AZ83" s="766"/>
      <c r="BA83" s="762"/>
      <c r="BB83" s="762"/>
      <c r="BC83" s="762"/>
      <c r="BD83" s="762"/>
      <c r="BE83" s="762"/>
      <c r="BF83" s="768"/>
      <c r="BG83" s="95"/>
      <c r="BH83" s="95"/>
      <c r="BI83" s="95"/>
      <c r="BJ83" s="749"/>
      <c r="BK83" s="750"/>
      <c r="BL83" s="750"/>
      <c r="BM83" s="750"/>
      <c r="BN83" s="750"/>
      <c r="BO83" s="750"/>
      <c r="BP83" s="750"/>
      <c r="BQ83" s="750"/>
      <c r="BR83" s="750"/>
      <c r="BS83" s="755"/>
      <c r="BT83" s="756"/>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7" t="s">
        <v>65</v>
      </c>
      <c r="BK103" s="799">
        <f>ROUND((P105+W105+AD105)/3,0)</f>
        <v>3160520</v>
      </c>
      <c r="BL103" s="799"/>
      <c r="BM103" s="799"/>
      <c r="BN103" s="799"/>
      <c r="BO103" s="799"/>
      <c r="BP103" s="799"/>
      <c r="BQ103" s="799"/>
      <c r="BR103" s="799"/>
      <c r="BS103" s="751" t="s">
        <v>2</v>
      </c>
      <c r="BT103" s="752"/>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8"/>
      <c r="BK104" s="800"/>
      <c r="BL104" s="800"/>
      <c r="BM104" s="800"/>
      <c r="BN104" s="800"/>
      <c r="BO104" s="800"/>
      <c r="BP104" s="800"/>
      <c r="BQ104" s="800"/>
      <c r="BR104" s="800"/>
      <c r="BS104" s="753"/>
      <c r="BT104" s="754"/>
      <c r="BV104" s="2"/>
    </row>
    <row r="105" spans="4:74" ht="5.25" customHeight="1" x14ac:dyDescent="0.15">
      <c r="D105" s="24"/>
      <c r="E105" s="308"/>
      <c r="F105" s="307"/>
      <c r="G105" s="219"/>
      <c r="H105" s="220"/>
      <c r="I105" s="220"/>
      <c r="J105" s="220"/>
      <c r="K105" s="220"/>
      <c r="L105" s="220"/>
      <c r="M105" s="220"/>
      <c r="N105" s="220"/>
      <c r="O105" s="220"/>
      <c r="P105" s="757">
        <f>P84+P88+P96+P100</f>
        <v>3669823</v>
      </c>
      <c r="Q105" s="802"/>
      <c r="R105" s="802"/>
      <c r="S105" s="802"/>
      <c r="T105" s="802"/>
      <c r="U105" s="802"/>
      <c r="V105" s="803"/>
      <c r="W105" s="764">
        <f>W84+W88+W96+W100</f>
        <v>2964676</v>
      </c>
      <c r="X105" s="802"/>
      <c r="Y105" s="802"/>
      <c r="Z105" s="802"/>
      <c r="AA105" s="802"/>
      <c r="AB105" s="802"/>
      <c r="AC105" s="803"/>
      <c r="AD105" s="764">
        <f>AD84+AD88+AD96+AD100</f>
        <v>2847062</v>
      </c>
      <c r="AE105" s="802"/>
      <c r="AF105" s="802"/>
      <c r="AG105" s="802"/>
      <c r="AH105" s="802"/>
      <c r="AI105" s="802"/>
      <c r="AJ105" s="808"/>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0"/>
      <c r="BL105" s="800"/>
      <c r="BM105" s="800"/>
      <c r="BN105" s="800"/>
      <c r="BO105" s="800"/>
      <c r="BP105" s="800"/>
      <c r="BQ105" s="800"/>
      <c r="BR105" s="800"/>
      <c r="BS105" s="753"/>
      <c r="BT105" s="754"/>
      <c r="BV105" s="2"/>
    </row>
    <row r="106" spans="4:74" ht="5.25" customHeight="1" x14ac:dyDescent="0.15">
      <c r="D106" s="24"/>
      <c r="E106" s="308"/>
      <c r="F106" s="307"/>
      <c r="G106" s="219"/>
      <c r="H106" s="220"/>
      <c r="I106" s="220"/>
      <c r="J106" s="220"/>
      <c r="K106" s="220"/>
      <c r="L106" s="220"/>
      <c r="M106" s="220"/>
      <c r="N106" s="220"/>
      <c r="O106" s="220"/>
      <c r="P106" s="757"/>
      <c r="Q106" s="802"/>
      <c r="R106" s="802"/>
      <c r="S106" s="802"/>
      <c r="T106" s="802"/>
      <c r="U106" s="802"/>
      <c r="V106" s="803"/>
      <c r="W106" s="764"/>
      <c r="X106" s="802"/>
      <c r="Y106" s="802"/>
      <c r="Z106" s="802"/>
      <c r="AA106" s="802"/>
      <c r="AB106" s="802"/>
      <c r="AC106" s="803"/>
      <c r="AD106" s="764"/>
      <c r="AE106" s="802"/>
      <c r="AF106" s="802"/>
      <c r="AG106" s="802"/>
      <c r="AH106" s="802"/>
      <c r="AI106" s="802"/>
      <c r="AJ106" s="808"/>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0"/>
      <c r="BL106" s="800"/>
      <c r="BM106" s="800"/>
      <c r="BN106" s="800"/>
      <c r="BO106" s="800"/>
      <c r="BP106" s="800"/>
      <c r="BQ106" s="800"/>
      <c r="BR106" s="800"/>
      <c r="BS106" s="753"/>
      <c r="BT106" s="754"/>
      <c r="BV106" s="2"/>
    </row>
    <row r="107" spans="4:74" ht="5.25" customHeight="1" thickBot="1" x14ac:dyDescent="0.2">
      <c r="D107" s="24"/>
      <c r="E107" s="309"/>
      <c r="F107" s="310"/>
      <c r="G107" s="221"/>
      <c r="H107" s="222"/>
      <c r="I107" s="222"/>
      <c r="J107" s="222"/>
      <c r="K107" s="222"/>
      <c r="L107" s="222"/>
      <c r="M107" s="222"/>
      <c r="N107" s="222"/>
      <c r="O107" s="222"/>
      <c r="P107" s="804"/>
      <c r="Q107" s="805"/>
      <c r="R107" s="805"/>
      <c r="S107" s="805"/>
      <c r="T107" s="805"/>
      <c r="U107" s="805"/>
      <c r="V107" s="806"/>
      <c r="W107" s="807"/>
      <c r="X107" s="805"/>
      <c r="Y107" s="805"/>
      <c r="Z107" s="805"/>
      <c r="AA107" s="805"/>
      <c r="AB107" s="805"/>
      <c r="AC107" s="806"/>
      <c r="AD107" s="807"/>
      <c r="AE107" s="805"/>
      <c r="AF107" s="805"/>
      <c r="AG107" s="805"/>
      <c r="AH107" s="805"/>
      <c r="AI107" s="805"/>
      <c r="AJ107" s="809"/>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1"/>
      <c r="BL107" s="801"/>
      <c r="BM107" s="801"/>
      <c r="BN107" s="801"/>
      <c r="BO107" s="801"/>
      <c r="BP107" s="801"/>
      <c r="BQ107" s="801"/>
      <c r="BR107" s="801"/>
      <c r="BS107" s="755"/>
      <c r="BT107" s="756"/>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0" t="s">
        <v>82</v>
      </c>
      <c r="F109" s="810"/>
      <c r="G109" s="810"/>
      <c r="H109" s="810"/>
      <c r="I109" s="810"/>
      <c r="J109" s="810"/>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0"/>
      <c r="BQ109" s="810"/>
      <c r="BR109" s="810"/>
      <c r="BS109" s="810"/>
      <c r="BT109" s="810"/>
      <c r="BV109" s="2"/>
    </row>
    <row r="110" spans="4:74" ht="5.0999999999999996" customHeight="1" x14ac:dyDescent="0.15">
      <c r="D110" s="24"/>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0"/>
      <c r="AY110" s="810"/>
      <c r="AZ110" s="810"/>
      <c r="BA110" s="810"/>
      <c r="BB110" s="810"/>
      <c r="BC110" s="810"/>
      <c r="BD110" s="810"/>
      <c r="BE110" s="810"/>
      <c r="BF110" s="810"/>
      <c r="BG110" s="810"/>
      <c r="BH110" s="810"/>
      <c r="BI110" s="810"/>
      <c r="BJ110" s="810"/>
      <c r="BK110" s="810"/>
      <c r="BL110" s="810"/>
      <c r="BM110" s="810"/>
      <c r="BN110" s="810"/>
      <c r="BO110" s="810"/>
      <c r="BP110" s="810"/>
      <c r="BQ110" s="810"/>
      <c r="BR110" s="810"/>
      <c r="BS110" s="810"/>
      <c r="BT110" s="810"/>
      <c r="BV110" s="2"/>
    </row>
    <row r="111" spans="4:74" ht="5.0999999999999996" customHeight="1" x14ac:dyDescent="0.15">
      <c r="D111" s="24"/>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0"/>
      <c r="AL111" s="810"/>
      <c r="AM111" s="810"/>
      <c r="AN111" s="810"/>
      <c r="AO111" s="810"/>
      <c r="AP111" s="810"/>
      <c r="AQ111" s="810"/>
      <c r="AR111" s="810"/>
      <c r="AS111" s="810"/>
      <c r="AT111" s="810"/>
      <c r="AU111" s="810"/>
      <c r="AV111" s="810"/>
      <c r="AW111" s="810"/>
      <c r="AX111" s="810"/>
      <c r="AY111" s="810"/>
      <c r="AZ111" s="810"/>
      <c r="BA111" s="810"/>
      <c r="BB111" s="810"/>
      <c r="BC111" s="810"/>
      <c r="BD111" s="810"/>
      <c r="BE111" s="810"/>
      <c r="BF111" s="810"/>
      <c r="BG111" s="810"/>
      <c r="BH111" s="810"/>
      <c r="BI111" s="810"/>
      <c r="BJ111" s="810"/>
      <c r="BK111" s="810"/>
      <c r="BL111" s="810"/>
      <c r="BM111" s="810"/>
      <c r="BN111" s="810"/>
      <c r="BO111" s="810"/>
      <c r="BP111" s="810"/>
      <c r="BQ111" s="810"/>
      <c r="BR111" s="810"/>
      <c r="BS111" s="810"/>
      <c r="BT111" s="810"/>
      <c r="BV111" s="2"/>
    </row>
    <row r="112" spans="4:74" ht="5.0999999999999996" customHeight="1" x14ac:dyDescent="0.15">
      <c r="D112" s="24"/>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c r="AS112" s="810"/>
      <c r="AT112" s="810"/>
      <c r="AU112" s="810"/>
      <c r="AV112" s="810"/>
      <c r="AW112" s="810"/>
      <c r="AX112" s="810"/>
      <c r="AY112" s="810"/>
      <c r="AZ112" s="810"/>
      <c r="BA112" s="810"/>
      <c r="BB112" s="810"/>
      <c r="BC112" s="810"/>
      <c r="BD112" s="810"/>
      <c r="BE112" s="810"/>
      <c r="BF112" s="810"/>
      <c r="BG112" s="810"/>
      <c r="BH112" s="810"/>
      <c r="BI112" s="810"/>
      <c r="BJ112" s="810"/>
      <c r="BK112" s="810"/>
      <c r="BL112" s="810"/>
      <c r="BM112" s="810"/>
      <c r="BN112" s="810"/>
      <c r="BO112" s="810"/>
      <c r="BP112" s="810"/>
      <c r="BQ112" s="810"/>
      <c r="BR112" s="810"/>
      <c r="BS112" s="810"/>
      <c r="BT112" s="810"/>
      <c r="BV112" s="2"/>
    </row>
    <row r="113" spans="4:75" ht="5.0999999999999996" customHeight="1" x14ac:dyDescent="0.15">
      <c r="D113" s="24"/>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c r="AS113" s="810"/>
      <c r="AT113" s="810"/>
      <c r="AU113" s="810"/>
      <c r="AV113" s="810"/>
      <c r="AW113" s="810"/>
      <c r="AX113" s="810"/>
      <c r="AY113" s="810"/>
      <c r="AZ113" s="810"/>
      <c r="BA113" s="810"/>
      <c r="BB113" s="810"/>
      <c r="BC113" s="810"/>
      <c r="BD113" s="810"/>
      <c r="BE113" s="810"/>
      <c r="BF113" s="810"/>
      <c r="BG113" s="810"/>
      <c r="BH113" s="810"/>
      <c r="BI113" s="810"/>
      <c r="BJ113" s="810"/>
      <c r="BK113" s="810"/>
      <c r="BL113" s="810"/>
      <c r="BM113" s="810"/>
      <c r="BN113" s="810"/>
      <c r="BO113" s="810"/>
      <c r="BP113" s="810"/>
      <c r="BQ113" s="810"/>
      <c r="BR113" s="810"/>
      <c r="BS113" s="810"/>
      <c r="BT113" s="810"/>
      <c r="BV113" s="2"/>
    </row>
    <row r="114" spans="4:75" ht="5.0999999999999996" customHeight="1" x14ac:dyDescent="0.15">
      <c r="D114" s="24"/>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0"/>
      <c r="AY114" s="810"/>
      <c r="AZ114" s="810"/>
      <c r="BA114" s="810"/>
      <c r="BB114" s="810"/>
      <c r="BC114" s="810"/>
      <c r="BD114" s="810"/>
      <c r="BE114" s="810"/>
      <c r="BF114" s="810"/>
      <c r="BG114" s="810"/>
      <c r="BH114" s="810"/>
      <c r="BI114" s="810"/>
      <c r="BJ114" s="810"/>
      <c r="BK114" s="810"/>
      <c r="BL114" s="810"/>
      <c r="BM114" s="810"/>
      <c r="BN114" s="810"/>
      <c r="BO114" s="810"/>
      <c r="BP114" s="810"/>
      <c r="BQ114" s="810"/>
      <c r="BR114" s="810"/>
      <c r="BS114" s="810"/>
      <c r="BT114" s="810"/>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view="pageBreakPreview" zoomScaleNormal="100" zoomScaleSheetLayoutView="100" workbookViewId="0">
      <selection activeCell="E13" sqref="E13:AB1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850" t="s">
        <v>109</v>
      </c>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850"/>
      <c r="F14" s="850"/>
      <c r="G14" s="850"/>
      <c r="H14" s="850"/>
      <c r="I14" s="850"/>
      <c r="J14" s="850"/>
      <c r="K14" s="850"/>
      <c r="L14" s="850"/>
      <c r="M14" s="850"/>
      <c r="N14" s="850"/>
      <c r="O14" s="850"/>
      <c r="P14" s="850"/>
      <c r="Q14" s="850"/>
      <c r="R14" s="850"/>
      <c r="S14" s="850"/>
      <c r="T14" s="850"/>
      <c r="U14" s="850"/>
      <c r="V14" s="850"/>
      <c r="W14" s="850"/>
      <c r="X14" s="850"/>
      <c r="Y14" s="850"/>
      <c r="Z14" s="850"/>
      <c r="AA14" s="850"/>
      <c r="AB14" s="850"/>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1" t="s">
        <v>41</v>
      </c>
      <c r="E33" s="812"/>
      <c r="F33" s="813"/>
      <c r="G33" s="769" t="s">
        <v>0</v>
      </c>
      <c r="H33" s="597"/>
      <c r="I33" s="834"/>
      <c r="J33" s="769" t="s">
        <v>5</v>
      </c>
      <c r="K33" s="597"/>
      <c r="L33" s="597"/>
      <c r="M33" s="597"/>
      <c r="N33" s="597"/>
      <c r="O33" s="597"/>
      <c r="P33" s="597"/>
      <c r="Q33" s="769" t="s">
        <v>1</v>
      </c>
      <c r="R33" s="597"/>
      <c r="S33" s="597"/>
      <c r="T33" s="597"/>
      <c r="U33" s="597"/>
      <c r="V33" s="834"/>
      <c r="W33" s="597" t="s">
        <v>42</v>
      </c>
      <c r="X33" s="597"/>
      <c r="Y33" s="597"/>
      <c r="Z33" s="597"/>
      <c r="AA33" s="597"/>
      <c r="AB33" s="597"/>
      <c r="AC33" s="597"/>
      <c r="AD33" s="597"/>
      <c r="AE33" s="597"/>
      <c r="AF33" s="597"/>
      <c r="AG33" s="837" t="s">
        <v>43</v>
      </c>
      <c r="AH33" s="597"/>
      <c r="AI33" s="597"/>
      <c r="AJ33" s="597"/>
      <c r="AK33" s="597"/>
      <c r="AL33" s="597"/>
      <c r="AM33" s="597"/>
      <c r="AN33" s="597"/>
      <c r="AO33" s="834"/>
      <c r="AP33" s="826" t="s">
        <v>49</v>
      </c>
      <c r="AQ33" s="827"/>
      <c r="AR33" s="827"/>
      <c r="AS33" s="827"/>
      <c r="AT33" s="827"/>
      <c r="AU33" s="827"/>
      <c r="AV33" s="827"/>
      <c r="AW33" s="827"/>
      <c r="AX33" s="827"/>
      <c r="AY33" s="769"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0"/>
    </row>
    <row r="34" spans="4:74" ht="7.5" customHeight="1" x14ac:dyDescent="0.15">
      <c r="D34" s="814"/>
      <c r="E34" s="815"/>
      <c r="F34" s="816"/>
      <c r="G34" s="771"/>
      <c r="H34" s="598"/>
      <c r="I34" s="835"/>
      <c r="J34" s="771"/>
      <c r="K34" s="598"/>
      <c r="L34" s="598"/>
      <c r="M34" s="598"/>
      <c r="N34" s="598"/>
      <c r="O34" s="598"/>
      <c r="P34" s="598"/>
      <c r="Q34" s="771"/>
      <c r="R34" s="598"/>
      <c r="S34" s="598"/>
      <c r="T34" s="598"/>
      <c r="U34" s="598"/>
      <c r="V34" s="835"/>
      <c r="W34" s="598"/>
      <c r="X34" s="598"/>
      <c r="Y34" s="598"/>
      <c r="Z34" s="598"/>
      <c r="AA34" s="598"/>
      <c r="AB34" s="598"/>
      <c r="AC34" s="598"/>
      <c r="AD34" s="598"/>
      <c r="AE34" s="598"/>
      <c r="AF34" s="598"/>
      <c r="AG34" s="771"/>
      <c r="AH34" s="598"/>
      <c r="AI34" s="598"/>
      <c r="AJ34" s="598"/>
      <c r="AK34" s="598"/>
      <c r="AL34" s="598"/>
      <c r="AM34" s="598"/>
      <c r="AN34" s="598"/>
      <c r="AO34" s="835"/>
      <c r="AP34" s="828"/>
      <c r="AQ34" s="829"/>
      <c r="AR34" s="829"/>
      <c r="AS34" s="829"/>
      <c r="AT34" s="829"/>
      <c r="AU34" s="829"/>
      <c r="AV34" s="829"/>
      <c r="AW34" s="829"/>
      <c r="AX34" s="829"/>
      <c r="AY34" s="771"/>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2"/>
    </row>
    <row r="35" spans="4:74" ht="7.5" customHeight="1" x14ac:dyDescent="0.15">
      <c r="D35" s="814"/>
      <c r="E35" s="815"/>
      <c r="F35" s="816"/>
      <c r="G35" s="773"/>
      <c r="H35" s="599"/>
      <c r="I35" s="836"/>
      <c r="J35" s="773"/>
      <c r="K35" s="599"/>
      <c r="L35" s="599"/>
      <c r="M35" s="599"/>
      <c r="N35" s="599"/>
      <c r="O35" s="599"/>
      <c r="P35" s="599"/>
      <c r="Q35" s="773"/>
      <c r="R35" s="599"/>
      <c r="S35" s="599"/>
      <c r="T35" s="599"/>
      <c r="U35" s="599"/>
      <c r="V35" s="836"/>
      <c r="W35" s="599"/>
      <c r="X35" s="599"/>
      <c r="Y35" s="599"/>
      <c r="Z35" s="599"/>
      <c r="AA35" s="599"/>
      <c r="AB35" s="599"/>
      <c r="AC35" s="599"/>
      <c r="AD35" s="599"/>
      <c r="AE35" s="599"/>
      <c r="AF35" s="599"/>
      <c r="AG35" s="773"/>
      <c r="AH35" s="599"/>
      <c r="AI35" s="599"/>
      <c r="AJ35" s="599"/>
      <c r="AK35" s="599"/>
      <c r="AL35" s="599"/>
      <c r="AM35" s="599"/>
      <c r="AN35" s="599"/>
      <c r="AO35" s="836"/>
      <c r="AP35" s="828"/>
      <c r="AQ35" s="830"/>
      <c r="AR35" s="830"/>
      <c r="AS35" s="830"/>
      <c r="AT35" s="830"/>
      <c r="AU35" s="830"/>
      <c r="AV35" s="830"/>
      <c r="AW35" s="830"/>
      <c r="AX35" s="830"/>
      <c r="AY35" s="773"/>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4"/>
    </row>
    <row r="36" spans="4:74" ht="11.1" customHeight="1" x14ac:dyDescent="0.15">
      <c r="D36" s="814"/>
      <c r="E36" s="815"/>
      <c r="F36" s="816"/>
      <c r="G36" s="410">
        <v>2</v>
      </c>
      <c r="H36" s="411"/>
      <c r="I36" s="412"/>
      <c r="J36" s="410" t="s">
        <v>87</v>
      </c>
      <c r="K36" s="411"/>
      <c r="L36" s="411"/>
      <c r="M36" s="411"/>
      <c r="N36" s="411"/>
      <c r="O36" s="411"/>
      <c r="P36" s="411"/>
      <c r="Q36" s="784" t="s">
        <v>107</v>
      </c>
      <c r="R36" s="785"/>
      <c r="S36" s="785"/>
      <c r="T36" s="785"/>
      <c r="U36" s="785"/>
      <c r="V36" s="786"/>
      <c r="W36" s="841" t="s">
        <v>2</v>
      </c>
      <c r="X36" s="842"/>
      <c r="Y36" s="842"/>
      <c r="Z36" s="842"/>
      <c r="AA36" s="842"/>
      <c r="AB36" s="842"/>
      <c r="AC36" s="842"/>
      <c r="AD36" s="842"/>
      <c r="AE36" s="842"/>
      <c r="AF36" s="843"/>
      <c r="AG36" s="576"/>
      <c r="AH36" s="577"/>
      <c r="AI36" s="577"/>
      <c r="AJ36" s="577"/>
      <c r="AK36" s="577"/>
      <c r="AL36" s="577"/>
      <c r="AM36" s="577"/>
      <c r="AN36" s="577"/>
      <c r="AO36" s="578"/>
      <c r="AP36" s="831" t="s">
        <v>88</v>
      </c>
      <c r="AQ36" s="832"/>
      <c r="AR36" s="832"/>
      <c r="AS36" s="832"/>
      <c r="AT36" s="832"/>
      <c r="AU36" s="832"/>
      <c r="AV36" s="832"/>
      <c r="AW36" s="832"/>
      <c r="AX36" s="832"/>
      <c r="AY36" s="775" t="s">
        <v>105</v>
      </c>
      <c r="AZ36" s="776"/>
      <c r="BA36" s="776"/>
      <c r="BB36" s="776"/>
      <c r="BC36" s="776"/>
      <c r="BD36" s="776"/>
      <c r="BE36" s="776"/>
      <c r="BF36" s="776"/>
      <c r="BG36" s="776"/>
      <c r="BH36" s="776"/>
      <c r="BI36" s="776"/>
      <c r="BJ36" s="776"/>
      <c r="BK36" s="776"/>
      <c r="BL36" s="776"/>
      <c r="BM36" s="776"/>
      <c r="BN36" s="776"/>
      <c r="BO36" s="776"/>
      <c r="BP36" s="776"/>
      <c r="BQ36" s="776"/>
      <c r="BR36" s="776"/>
      <c r="BS36" s="776"/>
      <c r="BT36" s="776"/>
      <c r="BU36" s="776"/>
      <c r="BV36" s="777"/>
    </row>
    <row r="37" spans="4:74" ht="7.5" customHeight="1" x14ac:dyDescent="0.15">
      <c r="D37" s="814"/>
      <c r="E37" s="815"/>
      <c r="F37" s="816"/>
      <c r="G37" s="413"/>
      <c r="H37" s="414"/>
      <c r="I37" s="415"/>
      <c r="J37" s="413"/>
      <c r="K37" s="414"/>
      <c r="L37" s="414"/>
      <c r="M37" s="414"/>
      <c r="N37" s="414"/>
      <c r="O37" s="414"/>
      <c r="P37" s="414"/>
      <c r="Q37" s="787"/>
      <c r="R37" s="788"/>
      <c r="S37" s="788"/>
      <c r="T37" s="788"/>
      <c r="U37" s="788"/>
      <c r="V37" s="789"/>
      <c r="W37" s="844">
        <v>1000000</v>
      </c>
      <c r="X37" s="845"/>
      <c r="Y37" s="845"/>
      <c r="Z37" s="845"/>
      <c r="AA37" s="845"/>
      <c r="AB37" s="845"/>
      <c r="AC37" s="845"/>
      <c r="AD37" s="845"/>
      <c r="AE37" s="845"/>
      <c r="AF37" s="846"/>
      <c r="AG37" s="579"/>
      <c r="AH37" s="580"/>
      <c r="AI37" s="580"/>
      <c r="AJ37" s="580"/>
      <c r="AK37" s="580"/>
      <c r="AL37" s="580"/>
      <c r="AM37" s="580"/>
      <c r="AN37" s="580"/>
      <c r="AO37" s="581"/>
      <c r="AP37" s="833"/>
      <c r="AQ37" s="832"/>
      <c r="AR37" s="832"/>
      <c r="AS37" s="832"/>
      <c r="AT37" s="832"/>
      <c r="AU37" s="832"/>
      <c r="AV37" s="832"/>
      <c r="AW37" s="832"/>
      <c r="AX37" s="832"/>
      <c r="AY37" s="778"/>
      <c r="AZ37" s="779"/>
      <c r="BA37" s="779"/>
      <c r="BB37" s="779"/>
      <c r="BC37" s="779"/>
      <c r="BD37" s="779"/>
      <c r="BE37" s="779"/>
      <c r="BF37" s="779"/>
      <c r="BG37" s="779"/>
      <c r="BH37" s="779"/>
      <c r="BI37" s="779"/>
      <c r="BJ37" s="779"/>
      <c r="BK37" s="779"/>
      <c r="BL37" s="779"/>
      <c r="BM37" s="779"/>
      <c r="BN37" s="779"/>
      <c r="BO37" s="779"/>
      <c r="BP37" s="779"/>
      <c r="BQ37" s="779"/>
      <c r="BR37" s="779"/>
      <c r="BS37" s="779"/>
      <c r="BT37" s="779"/>
      <c r="BU37" s="779"/>
      <c r="BV37" s="780"/>
    </row>
    <row r="38" spans="4:74" ht="7.5" customHeight="1" x14ac:dyDescent="0.15">
      <c r="D38" s="814"/>
      <c r="E38" s="815"/>
      <c r="F38" s="816"/>
      <c r="G38" s="416"/>
      <c r="H38" s="417"/>
      <c r="I38" s="418"/>
      <c r="J38" s="416"/>
      <c r="K38" s="417"/>
      <c r="L38" s="417"/>
      <c r="M38" s="417"/>
      <c r="N38" s="417"/>
      <c r="O38" s="417"/>
      <c r="P38" s="417"/>
      <c r="Q38" s="790"/>
      <c r="R38" s="791"/>
      <c r="S38" s="791"/>
      <c r="T38" s="791"/>
      <c r="U38" s="791"/>
      <c r="V38" s="792"/>
      <c r="W38" s="847"/>
      <c r="X38" s="848"/>
      <c r="Y38" s="848"/>
      <c r="Z38" s="848"/>
      <c r="AA38" s="848"/>
      <c r="AB38" s="848"/>
      <c r="AC38" s="848"/>
      <c r="AD38" s="848"/>
      <c r="AE38" s="848"/>
      <c r="AF38" s="849"/>
      <c r="AG38" s="582"/>
      <c r="AH38" s="583"/>
      <c r="AI38" s="583"/>
      <c r="AJ38" s="583"/>
      <c r="AK38" s="583"/>
      <c r="AL38" s="583"/>
      <c r="AM38" s="583"/>
      <c r="AN38" s="583"/>
      <c r="AO38" s="584"/>
      <c r="AP38" s="833"/>
      <c r="AQ38" s="832"/>
      <c r="AR38" s="832"/>
      <c r="AS38" s="832"/>
      <c r="AT38" s="832"/>
      <c r="AU38" s="832"/>
      <c r="AV38" s="832"/>
      <c r="AW38" s="832"/>
      <c r="AX38" s="832"/>
      <c r="AY38" s="781"/>
      <c r="AZ38" s="782"/>
      <c r="BA38" s="782"/>
      <c r="BB38" s="782"/>
      <c r="BC38" s="782"/>
      <c r="BD38" s="782"/>
      <c r="BE38" s="782"/>
      <c r="BF38" s="782"/>
      <c r="BG38" s="782"/>
      <c r="BH38" s="782"/>
      <c r="BI38" s="782"/>
      <c r="BJ38" s="782"/>
      <c r="BK38" s="782"/>
      <c r="BL38" s="782"/>
      <c r="BM38" s="782"/>
      <c r="BN38" s="782"/>
      <c r="BO38" s="782"/>
      <c r="BP38" s="782"/>
      <c r="BQ38" s="782"/>
      <c r="BR38" s="782"/>
      <c r="BS38" s="782"/>
      <c r="BT38" s="782"/>
      <c r="BU38" s="782"/>
      <c r="BV38" s="783"/>
    </row>
    <row r="39" spans="4:74" ht="7.5" customHeight="1" x14ac:dyDescent="0.15">
      <c r="D39" s="814"/>
      <c r="E39" s="815"/>
      <c r="F39" s="816"/>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4"/>
      <c r="E40" s="815"/>
      <c r="F40" s="816"/>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4"/>
      <c r="E41" s="815"/>
      <c r="F41" s="816"/>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4"/>
      <c r="E42" s="815"/>
      <c r="F42" s="816"/>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4"/>
      <c r="E43" s="815"/>
      <c r="F43" s="816"/>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4"/>
      <c r="E44" s="815"/>
      <c r="F44" s="816"/>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4"/>
      <c r="E45" s="815"/>
      <c r="F45" s="816"/>
      <c r="G45" s="404"/>
      <c r="H45" s="405"/>
      <c r="I45" s="434"/>
      <c r="J45" s="404"/>
      <c r="K45" s="405"/>
      <c r="L45" s="405"/>
      <c r="M45" s="405"/>
      <c r="N45" s="405"/>
      <c r="O45" s="405"/>
      <c r="P45" s="405"/>
      <c r="Q45" s="557" t="s">
        <v>18</v>
      </c>
      <c r="R45" s="558"/>
      <c r="S45" s="558"/>
      <c r="T45" s="558"/>
      <c r="U45" s="558"/>
      <c r="V45" s="559"/>
      <c r="W45" s="838"/>
      <c r="X45" s="838"/>
      <c r="Y45" s="838"/>
      <c r="Z45" s="838"/>
      <c r="AA45" s="838"/>
      <c r="AB45" s="838"/>
      <c r="AC45" s="838"/>
      <c r="AD45" s="838"/>
      <c r="AE45" s="838"/>
      <c r="AF45" s="838"/>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4"/>
      <c r="E46" s="815"/>
      <c r="F46" s="816"/>
      <c r="G46" s="406"/>
      <c r="H46" s="407"/>
      <c r="I46" s="435"/>
      <c r="J46" s="406"/>
      <c r="K46" s="407"/>
      <c r="L46" s="407"/>
      <c r="M46" s="407"/>
      <c r="N46" s="407"/>
      <c r="O46" s="407"/>
      <c r="P46" s="407"/>
      <c r="Q46" s="560"/>
      <c r="R46" s="561"/>
      <c r="S46" s="561"/>
      <c r="T46" s="561"/>
      <c r="U46" s="561"/>
      <c r="V46" s="562"/>
      <c r="W46" s="839"/>
      <c r="X46" s="839"/>
      <c r="Y46" s="839"/>
      <c r="Z46" s="839"/>
      <c r="AA46" s="839"/>
      <c r="AB46" s="839"/>
      <c r="AC46" s="839"/>
      <c r="AD46" s="839"/>
      <c r="AE46" s="839"/>
      <c r="AF46" s="839"/>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4"/>
      <c r="E47" s="815"/>
      <c r="F47" s="816"/>
      <c r="G47" s="600"/>
      <c r="H47" s="601"/>
      <c r="I47" s="602"/>
      <c r="J47" s="600"/>
      <c r="K47" s="601"/>
      <c r="L47" s="601"/>
      <c r="M47" s="601"/>
      <c r="N47" s="601"/>
      <c r="O47" s="601"/>
      <c r="P47" s="601"/>
      <c r="Q47" s="563"/>
      <c r="R47" s="564"/>
      <c r="S47" s="564"/>
      <c r="T47" s="564"/>
      <c r="U47" s="564"/>
      <c r="V47" s="565"/>
      <c r="W47" s="840"/>
      <c r="X47" s="840"/>
      <c r="Y47" s="840"/>
      <c r="Z47" s="840"/>
      <c r="AA47" s="840"/>
      <c r="AB47" s="840"/>
      <c r="AC47" s="840"/>
      <c r="AD47" s="840"/>
      <c r="AE47" s="840"/>
      <c r="AF47" s="840"/>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4"/>
      <c r="E48" s="815"/>
      <c r="F48" s="816"/>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4"/>
      <c r="E49" s="815"/>
      <c r="F49" s="816"/>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4"/>
      <c r="E50" s="815"/>
      <c r="F50" s="816"/>
      <c r="G50" s="408"/>
      <c r="H50" s="409"/>
      <c r="I50" s="436"/>
      <c r="J50" s="408"/>
      <c r="K50" s="409"/>
      <c r="L50" s="409"/>
      <c r="M50" s="409"/>
      <c r="N50" s="409"/>
      <c r="O50" s="409"/>
      <c r="P50" s="409"/>
      <c r="Q50" s="793"/>
      <c r="R50" s="794"/>
      <c r="S50" s="794"/>
      <c r="T50" s="794"/>
      <c r="U50" s="794"/>
      <c r="V50" s="795"/>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4"/>
      <c r="E51" s="815"/>
      <c r="F51" s="816"/>
      <c r="G51" s="419" t="s">
        <v>13</v>
      </c>
      <c r="H51" s="420"/>
      <c r="I51" s="420"/>
      <c r="J51" s="420"/>
      <c r="K51" s="420"/>
      <c r="L51" s="420"/>
      <c r="M51" s="420"/>
      <c r="N51" s="420"/>
      <c r="O51" s="420"/>
      <c r="P51" s="420"/>
      <c r="Q51" s="420"/>
      <c r="R51" s="420"/>
      <c r="S51" s="420"/>
      <c r="T51" s="420"/>
      <c r="U51" s="420"/>
      <c r="V51" s="421"/>
      <c r="W51" s="437" t="s">
        <v>19</v>
      </c>
      <c r="X51" s="438"/>
      <c r="Y51" s="820">
        <v>1000000</v>
      </c>
      <c r="Z51" s="820"/>
      <c r="AA51" s="820"/>
      <c r="AB51" s="820"/>
      <c r="AC51" s="820"/>
      <c r="AD51" s="820"/>
      <c r="AE51" s="820"/>
      <c r="AF51" s="821"/>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4"/>
      <c r="E52" s="815"/>
      <c r="F52" s="816"/>
      <c r="G52" s="422"/>
      <c r="H52" s="423"/>
      <c r="I52" s="423"/>
      <c r="J52" s="423"/>
      <c r="K52" s="423"/>
      <c r="L52" s="423"/>
      <c r="M52" s="423"/>
      <c r="N52" s="423"/>
      <c r="O52" s="423"/>
      <c r="P52" s="423"/>
      <c r="Q52" s="423"/>
      <c r="R52" s="423"/>
      <c r="S52" s="423"/>
      <c r="T52" s="423"/>
      <c r="U52" s="423"/>
      <c r="V52" s="424"/>
      <c r="W52" s="439"/>
      <c r="X52" s="440"/>
      <c r="Y52" s="822"/>
      <c r="Z52" s="822"/>
      <c r="AA52" s="822"/>
      <c r="AB52" s="822"/>
      <c r="AC52" s="822"/>
      <c r="AD52" s="822"/>
      <c r="AE52" s="822"/>
      <c r="AF52" s="823"/>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7"/>
      <c r="E53" s="818"/>
      <c r="F53" s="819"/>
      <c r="G53" s="425"/>
      <c r="H53" s="426"/>
      <c r="I53" s="426"/>
      <c r="J53" s="426"/>
      <c r="K53" s="426"/>
      <c r="L53" s="426"/>
      <c r="M53" s="426"/>
      <c r="N53" s="426"/>
      <c r="O53" s="426"/>
      <c r="P53" s="426"/>
      <c r="Q53" s="426"/>
      <c r="R53" s="426"/>
      <c r="S53" s="426"/>
      <c r="T53" s="426"/>
      <c r="U53" s="426"/>
      <c r="V53" s="427"/>
      <c r="W53" s="16"/>
      <c r="X53" s="17"/>
      <c r="Y53" s="824"/>
      <c r="Z53" s="824"/>
      <c r="AA53" s="824"/>
      <c r="AB53" s="824"/>
      <c r="AC53" s="824"/>
      <c r="AD53" s="824"/>
      <c r="AE53" s="824"/>
      <c r="AF53" s="825"/>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39" t="s">
        <v>90</v>
      </c>
      <c r="Q70" s="740"/>
      <c r="R70" s="740"/>
      <c r="S70" s="740"/>
      <c r="T70" s="740"/>
      <c r="U70" s="740"/>
      <c r="V70" s="740"/>
      <c r="W70" s="740"/>
      <c r="X70" s="740"/>
      <c r="Y70" s="740"/>
      <c r="Z70" s="740"/>
      <c r="AA70" s="740"/>
      <c r="AB70" s="740"/>
      <c r="AC70" s="740"/>
      <c r="AD70" s="740"/>
      <c r="AE70" s="740"/>
      <c r="AF70" s="740"/>
      <c r="AG70" s="740"/>
      <c r="AH70" s="740"/>
      <c r="AI70" s="740"/>
      <c r="AJ70" s="741"/>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2" t="s">
        <v>55</v>
      </c>
      <c r="BK70" s="743"/>
      <c r="BL70" s="743"/>
      <c r="BM70" s="743"/>
      <c r="BN70" s="743"/>
      <c r="BO70" s="743"/>
      <c r="BP70" s="743"/>
      <c r="BQ70" s="743"/>
      <c r="BR70" s="743"/>
      <c r="BS70" s="743"/>
      <c r="BT70" s="744"/>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5">
        <v>41</v>
      </c>
      <c r="BK79" s="746"/>
      <c r="BL79" s="746"/>
      <c r="BM79" s="746"/>
      <c r="BN79" s="746"/>
      <c r="BO79" s="746"/>
      <c r="BP79" s="746"/>
      <c r="BQ79" s="746"/>
      <c r="BR79" s="746"/>
      <c r="BS79" s="751" t="s">
        <v>57</v>
      </c>
      <c r="BT79" s="752"/>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7"/>
      <c r="BK80" s="748"/>
      <c r="BL80" s="748"/>
      <c r="BM80" s="748"/>
      <c r="BN80" s="748"/>
      <c r="BO80" s="748"/>
      <c r="BP80" s="748"/>
      <c r="BQ80" s="748"/>
      <c r="BR80" s="748"/>
      <c r="BS80" s="753"/>
      <c r="BT80" s="754"/>
      <c r="BV80" s="2"/>
    </row>
    <row r="81" spans="4:74" ht="5.25" customHeight="1" x14ac:dyDescent="0.15">
      <c r="D81" s="24"/>
      <c r="E81" s="665"/>
      <c r="F81" s="666"/>
      <c r="G81" s="219"/>
      <c r="H81" s="220"/>
      <c r="I81" s="220"/>
      <c r="J81" s="220"/>
      <c r="K81" s="220"/>
      <c r="L81" s="220"/>
      <c r="M81" s="220"/>
      <c r="N81" s="220"/>
      <c r="O81" s="220"/>
      <c r="P81" s="757">
        <f>P73</f>
        <v>3612477</v>
      </c>
      <c r="Q81" s="758"/>
      <c r="R81" s="758"/>
      <c r="S81" s="758"/>
      <c r="T81" s="758"/>
      <c r="U81" s="758"/>
      <c r="V81" s="759"/>
      <c r="W81" s="764">
        <f>W73</f>
        <v>2977865</v>
      </c>
      <c r="X81" s="758"/>
      <c r="Y81" s="758"/>
      <c r="Z81" s="758"/>
      <c r="AA81" s="758"/>
      <c r="AB81" s="758"/>
      <c r="AC81" s="759"/>
      <c r="AD81" s="764">
        <f>AD73</f>
        <v>2850918</v>
      </c>
      <c r="AE81" s="758"/>
      <c r="AF81" s="758"/>
      <c r="AG81" s="758"/>
      <c r="AH81" s="758"/>
      <c r="AI81" s="758"/>
      <c r="AJ81" s="767"/>
      <c r="AK81" s="115"/>
      <c r="AL81" s="757">
        <f>AL73</f>
        <v>2293453</v>
      </c>
      <c r="AM81" s="758"/>
      <c r="AN81" s="758"/>
      <c r="AO81" s="758"/>
      <c r="AP81" s="758"/>
      <c r="AQ81" s="758"/>
      <c r="AR81" s="759"/>
      <c r="AS81" s="764">
        <f>AS73</f>
        <v>5009821</v>
      </c>
      <c r="AT81" s="758"/>
      <c r="AU81" s="758"/>
      <c r="AV81" s="758"/>
      <c r="AW81" s="758"/>
      <c r="AX81" s="758"/>
      <c r="AY81" s="759"/>
      <c r="AZ81" s="764">
        <f>AZ73</f>
        <v>3089121</v>
      </c>
      <c r="BA81" s="758"/>
      <c r="BB81" s="758"/>
      <c r="BC81" s="758"/>
      <c r="BD81" s="758"/>
      <c r="BE81" s="758"/>
      <c r="BF81" s="767"/>
      <c r="BG81" s="95"/>
      <c r="BH81" s="95"/>
      <c r="BI81" s="95"/>
      <c r="BJ81" s="747"/>
      <c r="BK81" s="748"/>
      <c r="BL81" s="748"/>
      <c r="BM81" s="748"/>
      <c r="BN81" s="748"/>
      <c r="BO81" s="748"/>
      <c r="BP81" s="748"/>
      <c r="BQ81" s="748"/>
      <c r="BR81" s="748"/>
      <c r="BS81" s="753"/>
      <c r="BT81" s="754"/>
      <c r="BV81" s="2"/>
    </row>
    <row r="82" spans="4:74" ht="5.25" customHeight="1" x14ac:dyDescent="0.15">
      <c r="D82" s="24"/>
      <c r="E82" s="665"/>
      <c r="F82" s="666"/>
      <c r="G82" s="219"/>
      <c r="H82" s="220"/>
      <c r="I82" s="220"/>
      <c r="J82" s="220"/>
      <c r="K82" s="220"/>
      <c r="L82" s="220"/>
      <c r="M82" s="220"/>
      <c r="N82" s="220"/>
      <c r="O82" s="220"/>
      <c r="P82" s="760"/>
      <c r="Q82" s="758"/>
      <c r="R82" s="758"/>
      <c r="S82" s="758"/>
      <c r="T82" s="758"/>
      <c r="U82" s="758"/>
      <c r="V82" s="759"/>
      <c r="W82" s="765"/>
      <c r="X82" s="758"/>
      <c r="Y82" s="758"/>
      <c r="Z82" s="758"/>
      <c r="AA82" s="758"/>
      <c r="AB82" s="758"/>
      <c r="AC82" s="759"/>
      <c r="AD82" s="765"/>
      <c r="AE82" s="758"/>
      <c r="AF82" s="758"/>
      <c r="AG82" s="758"/>
      <c r="AH82" s="758"/>
      <c r="AI82" s="758"/>
      <c r="AJ82" s="767"/>
      <c r="AK82" s="115"/>
      <c r="AL82" s="760"/>
      <c r="AM82" s="758"/>
      <c r="AN82" s="758"/>
      <c r="AO82" s="758"/>
      <c r="AP82" s="758"/>
      <c r="AQ82" s="758"/>
      <c r="AR82" s="759"/>
      <c r="AS82" s="765"/>
      <c r="AT82" s="758"/>
      <c r="AU82" s="758"/>
      <c r="AV82" s="758"/>
      <c r="AW82" s="758"/>
      <c r="AX82" s="758"/>
      <c r="AY82" s="759"/>
      <c r="AZ82" s="765"/>
      <c r="BA82" s="758"/>
      <c r="BB82" s="758"/>
      <c r="BC82" s="758"/>
      <c r="BD82" s="758"/>
      <c r="BE82" s="758"/>
      <c r="BF82" s="767"/>
      <c r="BG82" s="95"/>
      <c r="BH82" s="95"/>
      <c r="BI82" s="95"/>
      <c r="BJ82" s="747"/>
      <c r="BK82" s="748"/>
      <c r="BL82" s="748"/>
      <c r="BM82" s="748"/>
      <c r="BN82" s="748"/>
      <c r="BO82" s="748"/>
      <c r="BP82" s="748"/>
      <c r="BQ82" s="748"/>
      <c r="BR82" s="748"/>
      <c r="BS82" s="753"/>
      <c r="BT82" s="754"/>
      <c r="BV82" s="2"/>
    </row>
    <row r="83" spans="4:74" ht="5.25" customHeight="1" thickBot="1" x14ac:dyDescent="0.2">
      <c r="D83" s="24"/>
      <c r="E83" s="667"/>
      <c r="F83" s="668"/>
      <c r="G83" s="221"/>
      <c r="H83" s="222"/>
      <c r="I83" s="222"/>
      <c r="J83" s="222"/>
      <c r="K83" s="222"/>
      <c r="L83" s="222"/>
      <c r="M83" s="222"/>
      <c r="N83" s="222"/>
      <c r="O83" s="222"/>
      <c r="P83" s="761"/>
      <c r="Q83" s="762"/>
      <c r="R83" s="762"/>
      <c r="S83" s="762"/>
      <c r="T83" s="762"/>
      <c r="U83" s="762"/>
      <c r="V83" s="763"/>
      <c r="W83" s="766"/>
      <c r="X83" s="762"/>
      <c r="Y83" s="762"/>
      <c r="Z83" s="762"/>
      <c r="AA83" s="762"/>
      <c r="AB83" s="762"/>
      <c r="AC83" s="763"/>
      <c r="AD83" s="766"/>
      <c r="AE83" s="762"/>
      <c r="AF83" s="762"/>
      <c r="AG83" s="762"/>
      <c r="AH83" s="762"/>
      <c r="AI83" s="762"/>
      <c r="AJ83" s="768"/>
      <c r="AK83" s="115"/>
      <c r="AL83" s="761"/>
      <c r="AM83" s="762"/>
      <c r="AN83" s="762"/>
      <c r="AO83" s="762"/>
      <c r="AP83" s="762"/>
      <c r="AQ83" s="762"/>
      <c r="AR83" s="763"/>
      <c r="AS83" s="766"/>
      <c r="AT83" s="762"/>
      <c r="AU83" s="762"/>
      <c r="AV83" s="762"/>
      <c r="AW83" s="762"/>
      <c r="AX83" s="762"/>
      <c r="AY83" s="763"/>
      <c r="AZ83" s="766"/>
      <c r="BA83" s="762"/>
      <c r="BB83" s="762"/>
      <c r="BC83" s="762"/>
      <c r="BD83" s="762"/>
      <c r="BE83" s="762"/>
      <c r="BF83" s="768"/>
      <c r="BG83" s="95"/>
      <c r="BH83" s="95"/>
      <c r="BI83" s="95"/>
      <c r="BJ83" s="749"/>
      <c r="BK83" s="750"/>
      <c r="BL83" s="750"/>
      <c r="BM83" s="750"/>
      <c r="BN83" s="750"/>
      <c r="BO83" s="750"/>
      <c r="BP83" s="750"/>
      <c r="BQ83" s="750"/>
      <c r="BR83" s="750"/>
      <c r="BS83" s="755"/>
      <c r="BT83" s="756"/>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7" t="s">
        <v>65</v>
      </c>
      <c r="BK103" s="799">
        <f>ROUND((P105+W105+AD105)/3,0)</f>
        <v>3160520</v>
      </c>
      <c r="BL103" s="799"/>
      <c r="BM103" s="799"/>
      <c r="BN103" s="799"/>
      <c r="BO103" s="799"/>
      <c r="BP103" s="799"/>
      <c r="BQ103" s="799"/>
      <c r="BR103" s="799"/>
      <c r="BS103" s="751" t="s">
        <v>2</v>
      </c>
      <c r="BT103" s="752"/>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8"/>
      <c r="BK104" s="800"/>
      <c r="BL104" s="800"/>
      <c r="BM104" s="800"/>
      <c r="BN104" s="800"/>
      <c r="BO104" s="800"/>
      <c r="BP104" s="800"/>
      <c r="BQ104" s="800"/>
      <c r="BR104" s="800"/>
      <c r="BS104" s="753"/>
      <c r="BT104" s="754"/>
      <c r="BV104" s="2"/>
    </row>
    <row r="105" spans="4:74" ht="5.25" customHeight="1" x14ac:dyDescent="0.15">
      <c r="D105" s="24"/>
      <c r="E105" s="308"/>
      <c r="F105" s="307"/>
      <c r="G105" s="219"/>
      <c r="H105" s="220"/>
      <c r="I105" s="220"/>
      <c r="J105" s="220"/>
      <c r="K105" s="220"/>
      <c r="L105" s="220"/>
      <c r="M105" s="220"/>
      <c r="N105" s="220"/>
      <c r="O105" s="220"/>
      <c r="P105" s="757">
        <f>P84+P88+P96+P100</f>
        <v>3669823</v>
      </c>
      <c r="Q105" s="802"/>
      <c r="R105" s="802"/>
      <c r="S105" s="802"/>
      <c r="T105" s="802"/>
      <c r="U105" s="802"/>
      <c r="V105" s="803"/>
      <c r="W105" s="764">
        <f>W84+W88+W96+W100</f>
        <v>2964676</v>
      </c>
      <c r="X105" s="802"/>
      <c r="Y105" s="802"/>
      <c r="Z105" s="802"/>
      <c r="AA105" s="802"/>
      <c r="AB105" s="802"/>
      <c r="AC105" s="803"/>
      <c r="AD105" s="764">
        <f>AD84+AD88+AD96+AD100</f>
        <v>2847062</v>
      </c>
      <c r="AE105" s="802"/>
      <c r="AF105" s="802"/>
      <c r="AG105" s="802"/>
      <c r="AH105" s="802"/>
      <c r="AI105" s="802"/>
      <c r="AJ105" s="808"/>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0"/>
      <c r="BL105" s="800"/>
      <c r="BM105" s="800"/>
      <c r="BN105" s="800"/>
      <c r="BO105" s="800"/>
      <c r="BP105" s="800"/>
      <c r="BQ105" s="800"/>
      <c r="BR105" s="800"/>
      <c r="BS105" s="753"/>
      <c r="BT105" s="754"/>
      <c r="BV105" s="2"/>
    </row>
    <row r="106" spans="4:74" ht="5.25" customHeight="1" x14ac:dyDescent="0.15">
      <c r="D106" s="24"/>
      <c r="E106" s="308"/>
      <c r="F106" s="307"/>
      <c r="G106" s="219"/>
      <c r="H106" s="220"/>
      <c r="I106" s="220"/>
      <c r="J106" s="220"/>
      <c r="K106" s="220"/>
      <c r="L106" s="220"/>
      <c r="M106" s="220"/>
      <c r="N106" s="220"/>
      <c r="O106" s="220"/>
      <c r="P106" s="757"/>
      <c r="Q106" s="802"/>
      <c r="R106" s="802"/>
      <c r="S106" s="802"/>
      <c r="T106" s="802"/>
      <c r="U106" s="802"/>
      <c r="V106" s="803"/>
      <c r="W106" s="764"/>
      <c r="X106" s="802"/>
      <c r="Y106" s="802"/>
      <c r="Z106" s="802"/>
      <c r="AA106" s="802"/>
      <c r="AB106" s="802"/>
      <c r="AC106" s="803"/>
      <c r="AD106" s="764"/>
      <c r="AE106" s="802"/>
      <c r="AF106" s="802"/>
      <c r="AG106" s="802"/>
      <c r="AH106" s="802"/>
      <c r="AI106" s="802"/>
      <c r="AJ106" s="808"/>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0"/>
      <c r="BL106" s="800"/>
      <c r="BM106" s="800"/>
      <c r="BN106" s="800"/>
      <c r="BO106" s="800"/>
      <c r="BP106" s="800"/>
      <c r="BQ106" s="800"/>
      <c r="BR106" s="800"/>
      <c r="BS106" s="753"/>
      <c r="BT106" s="754"/>
      <c r="BV106" s="2"/>
    </row>
    <row r="107" spans="4:74" ht="5.25" customHeight="1" thickBot="1" x14ac:dyDescent="0.2">
      <c r="D107" s="24"/>
      <c r="E107" s="309"/>
      <c r="F107" s="310"/>
      <c r="G107" s="221"/>
      <c r="H107" s="222"/>
      <c r="I107" s="222"/>
      <c r="J107" s="222"/>
      <c r="K107" s="222"/>
      <c r="L107" s="222"/>
      <c r="M107" s="222"/>
      <c r="N107" s="222"/>
      <c r="O107" s="222"/>
      <c r="P107" s="804"/>
      <c r="Q107" s="805"/>
      <c r="R107" s="805"/>
      <c r="S107" s="805"/>
      <c r="T107" s="805"/>
      <c r="U107" s="805"/>
      <c r="V107" s="806"/>
      <c r="W107" s="807"/>
      <c r="X107" s="805"/>
      <c r="Y107" s="805"/>
      <c r="Z107" s="805"/>
      <c r="AA107" s="805"/>
      <c r="AB107" s="805"/>
      <c r="AC107" s="806"/>
      <c r="AD107" s="807"/>
      <c r="AE107" s="805"/>
      <c r="AF107" s="805"/>
      <c r="AG107" s="805"/>
      <c r="AH107" s="805"/>
      <c r="AI107" s="805"/>
      <c r="AJ107" s="809"/>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1"/>
      <c r="BL107" s="801"/>
      <c r="BM107" s="801"/>
      <c r="BN107" s="801"/>
      <c r="BO107" s="801"/>
      <c r="BP107" s="801"/>
      <c r="BQ107" s="801"/>
      <c r="BR107" s="801"/>
      <c r="BS107" s="755"/>
      <c r="BT107" s="756"/>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0" t="s">
        <v>82</v>
      </c>
      <c r="F109" s="810"/>
      <c r="G109" s="810"/>
      <c r="H109" s="810"/>
      <c r="I109" s="810"/>
      <c r="J109" s="810"/>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0"/>
      <c r="BQ109" s="810"/>
      <c r="BR109" s="810"/>
      <c r="BS109" s="810"/>
      <c r="BT109" s="810"/>
      <c r="BV109" s="2"/>
    </row>
    <row r="110" spans="4:74" ht="5.0999999999999996" customHeight="1" x14ac:dyDescent="0.15">
      <c r="D110" s="24"/>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0"/>
      <c r="AY110" s="810"/>
      <c r="AZ110" s="810"/>
      <c r="BA110" s="810"/>
      <c r="BB110" s="810"/>
      <c r="BC110" s="810"/>
      <c r="BD110" s="810"/>
      <c r="BE110" s="810"/>
      <c r="BF110" s="810"/>
      <c r="BG110" s="810"/>
      <c r="BH110" s="810"/>
      <c r="BI110" s="810"/>
      <c r="BJ110" s="810"/>
      <c r="BK110" s="810"/>
      <c r="BL110" s="810"/>
      <c r="BM110" s="810"/>
      <c r="BN110" s="810"/>
      <c r="BO110" s="810"/>
      <c r="BP110" s="810"/>
      <c r="BQ110" s="810"/>
      <c r="BR110" s="810"/>
      <c r="BS110" s="810"/>
      <c r="BT110" s="810"/>
      <c r="BV110" s="2"/>
    </row>
    <row r="111" spans="4:74" ht="5.0999999999999996" customHeight="1" x14ac:dyDescent="0.15">
      <c r="D111" s="24"/>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0"/>
      <c r="AL111" s="810"/>
      <c r="AM111" s="810"/>
      <c r="AN111" s="810"/>
      <c r="AO111" s="810"/>
      <c r="AP111" s="810"/>
      <c r="AQ111" s="810"/>
      <c r="AR111" s="810"/>
      <c r="AS111" s="810"/>
      <c r="AT111" s="810"/>
      <c r="AU111" s="810"/>
      <c r="AV111" s="810"/>
      <c r="AW111" s="810"/>
      <c r="AX111" s="810"/>
      <c r="AY111" s="810"/>
      <c r="AZ111" s="810"/>
      <c r="BA111" s="810"/>
      <c r="BB111" s="810"/>
      <c r="BC111" s="810"/>
      <c r="BD111" s="810"/>
      <c r="BE111" s="810"/>
      <c r="BF111" s="810"/>
      <c r="BG111" s="810"/>
      <c r="BH111" s="810"/>
      <c r="BI111" s="810"/>
      <c r="BJ111" s="810"/>
      <c r="BK111" s="810"/>
      <c r="BL111" s="810"/>
      <c r="BM111" s="810"/>
      <c r="BN111" s="810"/>
      <c r="BO111" s="810"/>
      <c r="BP111" s="810"/>
      <c r="BQ111" s="810"/>
      <c r="BR111" s="810"/>
      <c r="BS111" s="810"/>
      <c r="BT111" s="810"/>
      <c r="BV111" s="2"/>
    </row>
    <row r="112" spans="4:74" ht="5.0999999999999996" customHeight="1" x14ac:dyDescent="0.15">
      <c r="D112" s="24"/>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c r="AS112" s="810"/>
      <c r="AT112" s="810"/>
      <c r="AU112" s="810"/>
      <c r="AV112" s="810"/>
      <c r="AW112" s="810"/>
      <c r="AX112" s="810"/>
      <c r="AY112" s="810"/>
      <c r="AZ112" s="810"/>
      <c r="BA112" s="810"/>
      <c r="BB112" s="810"/>
      <c r="BC112" s="810"/>
      <c r="BD112" s="810"/>
      <c r="BE112" s="810"/>
      <c r="BF112" s="810"/>
      <c r="BG112" s="810"/>
      <c r="BH112" s="810"/>
      <c r="BI112" s="810"/>
      <c r="BJ112" s="810"/>
      <c r="BK112" s="810"/>
      <c r="BL112" s="810"/>
      <c r="BM112" s="810"/>
      <c r="BN112" s="810"/>
      <c r="BO112" s="810"/>
      <c r="BP112" s="810"/>
      <c r="BQ112" s="810"/>
      <c r="BR112" s="810"/>
      <c r="BS112" s="810"/>
      <c r="BT112" s="810"/>
      <c r="BV112" s="2"/>
    </row>
    <row r="113" spans="4:75" ht="5.0999999999999996" customHeight="1" x14ac:dyDescent="0.15">
      <c r="D113" s="24"/>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c r="AS113" s="810"/>
      <c r="AT113" s="810"/>
      <c r="AU113" s="810"/>
      <c r="AV113" s="810"/>
      <c r="AW113" s="810"/>
      <c r="AX113" s="810"/>
      <c r="AY113" s="810"/>
      <c r="AZ113" s="810"/>
      <c r="BA113" s="810"/>
      <c r="BB113" s="810"/>
      <c r="BC113" s="810"/>
      <c r="BD113" s="810"/>
      <c r="BE113" s="810"/>
      <c r="BF113" s="810"/>
      <c r="BG113" s="810"/>
      <c r="BH113" s="810"/>
      <c r="BI113" s="810"/>
      <c r="BJ113" s="810"/>
      <c r="BK113" s="810"/>
      <c r="BL113" s="810"/>
      <c r="BM113" s="810"/>
      <c r="BN113" s="810"/>
      <c r="BO113" s="810"/>
      <c r="BP113" s="810"/>
      <c r="BQ113" s="810"/>
      <c r="BR113" s="810"/>
      <c r="BS113" s="810"/>
      <c r="BT113" s="810"/>
      <c r="BV113" s="2"/>
    </row>
    <row r="114" spans="4:75" ht="5.0999999999999996" customHeight="1" x14ac:dyDescent="0.15">
      <c r="D114" s="24"/>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0"/>
      <c r="AY114" s="810"/>
      <c r="AZ114" s="810"/>
      <c r="BA114" s="810"/>
      <c r="BB114" s="810"/>
      <c r="BC114" s="810"/>
      <c r="BD114" s="810"/>
      <c r="BE114" s="810"/>
      <c r="BF114" s="810"/>
      <c r="BG114" s="810"/>
      <c r="BH114" s="810"/>
      <c r="BI114" s="810"/>
      <c r="BJ114" s="810"/>
      <c r="BK114" s="810"/>
      <c r="BL114" s="810"/>
      <c r="BM114" s="810"/>
      <c r="BN114" s="810"/>
      <c r="BO114" s="810"/>
      <c r="BP114" s="810"/>
      <c r="BQ114" s="810"/>
      <c r="BR114" s="810"/>
      <c r="BS114" s="810"/>
      <c r="BT114" s="810"/>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4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4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4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5">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ET236"/>
  <sheetViews>
    <sheetView showGridLines="0" tabSelected="1" view="pageBreakPreview" zoomScaleNormal="100" zoomScaleSheetLayoutView="100" workbookViewId="0">
      <selection activeCell="G27" sqref="G27:L3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850" t="s">
        <v>109</v>
      </c>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850"/>
      <c r="F14" s="850"/>
      <c r="G14" s="850"/>
      <c r="H14" s="850"/>
      <c r="I14" s="850"/>
      <c r="J14" s="850"/>
      <c r="K14" s="850"/>
      <c r="L14" s="850"/>
      <c r="M14" s="850"/>
      <c r="N14" s="850"/>
      <c r="O14" s="850"/>
      <c r="P14" s="850"/>
      <c r="Q14" s="850"/>
      <c r="R14" s="850"/>
      <c r="S14" s="850"/>
      <c r="T14" s="850"/>
      <c r="U14" s="850"/>
      <c r="V14" s="850"/>
      <c r="W14" s="850"/>
      <c r="X14" s="850"/>
      <c r="Y14" s="850"/>
      <c r="Z14" s="850"/>
      <c r="AA14" s="850"/>
      <c r="AB14" s="850"/>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1" t="s">
        <v>41</v>
      </c>
      <c r="E33" s="812"/>
      <c r="F33" s="813"/>
      <c r="G33" s="769" t="s">
        <v>0</v>
      </c>
      <c r="H33" s="597"/>
      <c r="I33" s="834"/>
      <c r="J33" s="769" t="s">
        <v>5</v>
      </c>
      <c r="K33" s="597"/>
      <c r="L33" s="597"/>
      <c r="M33" s="597"/>
      <c r="N33" s="597"/>
      <c r="O33" s="597"/>
      <c r="P33" s="597"/>
      <c r="Q33" s="769" t="s">
        <v>1</v>
      </c>
      <c r="R33" s="597"/>
      <c r="S33" s="597"/>
      <c r="T33" s="597"/>
      <c r="U33" s="597"/>
      <c r="V33" s="834"/>
      <c r="W33" s="597" t="s">
        <v>42</v>
      </c>
      <c r="X33" s="597"/>
      <c r="Y33" s="597"/>
      <c r="Z33" s="597"/>
      <c r="AA33" s="597"/>
      <c r="AB33" s="597"/>
      <c r="AC33" s="597"/>
      <c r="AD33" s="597"/>
      <c r="AE33" s="597"/>
      <c r="AF33" s="597"/>
      <c r="AG33" s="837" t="s">
        <v>43</v>
      </c>
      <c r="AH33" s="597"/>
      <c r="AI33" s="597"/>
      <c r="AJ33" s="597"/>
      <c r="AK33" s="597"/>
      <c r="AL33" s="597"/>
      <c r="AM33" s="597"/>
      <c r="AN33" s="597"/>
      <c r="AO33" s="834"/>
      <c r="AP33" s="826" t="s">
        <v>49</v>
      </c>
      <c r="AQ33" s="827"/>
      <c r="AR33" s="827"/>
      <c r="AS33" s="827"/>
      <c r="AT33" s="827"/>
      <c r="AU33" s="827"/>
      <c r="AV33" s="827"/>
      <c r="AW33" s="827"/>
      <c r="AX33" s="827"/>
      <c r="AY33" s="769"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0"/>
    </row>
    <row r="34" spans="4:148" ht="7.5" customHeight="1" x14ac:dyDescent="0.15">
      <c r="D34" s="814"/>
      <c r="E34" s="815"/>
      <c r="F34" s="816"/>
      <c r="G34" s="771"/>
      <c r="H34" s="598"/>
      <c r="I34" s="835"/>
      <c r="J34" s="771"/>
      <c r="K34" s="598"/>
      <c r="L34" s="598"/>
      <c r="M34" s="598"/>
      <c r="N34" s="598"/>
      <c r="O34" s="598"/>
      <c r="P34" s="598"/>
      <c r="Q34" s="771"/>
      <c r="R34" s="598"/>
      <c r="S34" s="598"/>
      <c r="T34" s="598"/>
      <c r="U34" s="598"/>
      <c r="V34" s="835"/>
      <c r="W34" s="598"/>
      <c r="X34" s="598"/>
      <c r="Y34" s="598"/>
      <c r="Z34" s="598"/>
      <c r="AA34" s="598"/>
      <c r="AB34" s="598"/>
      <c r="AC34" s="598"/>
      <c r="AD34" s="598"/>
      <c r="AE34" s="598"/>
      <c r="AF34" s="598"/>
      <c r="AG34" s="771"/>
      <c r="AH34" s="598"/>
      <c r="AI34" s="598"/>
      <c r="AJ34" s="598"/>
      <c r="AK34" s="598"/>
      <c r="AL34" s="598"/>
      <c r="AM34" s="598"/>
      <c r="AN34" s="598"/>
      <c r="AO34" s="835"/>
      <c r="AP34" s="828"/>
      <c r="AQ34" s="829"/>
      <c r="AR34" s="829"/>
      <c r="AS34" s="829"/>
      <c r="AT34" s="829"/>
      <c r="AU34" s="829"/>
      <c r="AV34" s="829"/>
      <c r="AW34" s="829"/>
      <c r="AX34" s="829"/>
      <c r="AY34" s="771"/>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2"/>
    </row>
    <row r="35" spans="4:148" ht="7.5" customHeight="1" x14ac:dyDescent="0.15">
      <c r="D35" s="814"/>
      <c r="E35" s="815"/>
      <c r="F35" s="816"/>
      <c r="G35" s="773"/>
      <c r="H35" s="599"/>
      <c r="I35" s="836"/>
      <c r="J35" s="773"/>
      <c r="K35" s="599"/>
      <c r="L35" s="599"/>
      <c r="M35" s="599"/>
      <c r="N35" s="599"/>
      <c r="O35" s="599"/>
      <c r="P35" s="599"/>
      <c r="Q35" s="773"/>
      <c r="R35" s="599"/>
      <c r="S35" s="599"/>
      <c r="T35" s="599"/>
      <c r="U35" s="599"/>
      <c r="V35" s="836"/>
      <c r="W35" s="599"/>
      <c r="X35" s="599"/>
      <c r="Y35" s="599"/>
      <c r="Z35" s="599"/>
      <c r="AA35" s="599"/>
      <c r="AB35" s="599"/>
      <c r="AC35" s="599"/>
      <c r="AD35" s="599"/>
      <c r="AE35" s="599"/>
      <c r="AF35" s="599"/>
      <c r="AG35" s="773"/>
      <c r="AH35" s="599"/>
      <c r="AI35" s="599"/>
      <c r="AJ35" s="599"/>
      <c r="AK35" s="599"/>
      <c r="AL35" s="599"/>
      <c r="AM35" s="599"/>
      <c r="AN35" s="599"/>
      <c r="AO35" s="836"/>
      <c r="AP35" s="828"/>
      <c r="AQ35" s="830"/>
      <c r="AR35" s="830"/>
      <c r="AS35" s="830"/>
      <c r="AT35" s="830"/>
      <c r="AU35" s="830"/>
      <c r="AV35" s="830"/>
      <c r="AW35" s="830"/>
      <c r="AX35" s="830"/>
      <c r="AY35" s="773"/>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4"/>
    </row>
    <row r="36" spans="4:148" ht="11.1" customHeight="1" x14ac:dyDescent="0.15">
      <c r="D36" s="814"/>
      <c r="E36" s="815"/>
      <c r="F36" s="816"/>
      <c r="G36" s="410">
        <v>2</v>
      </c>
      <c r="H36" s="411"/>
      <c r="I36" s="412"/>
      <c r="J36" s="410" t="s">
        <v>87</v>
      </c>
      <c r="K36" s="411"/>
      <c r="L36" s="411"/>
      <c r="M36" s="411"/>
      <c r="N36" s="411"/>
      <c r="O36" s="411"/>
      <c r="P36" s="411"/>
      <c r="Q36" s="784" t="s">
        <v>108</v>
      </c>
      <c r="R36" s="785"/>
      <c r="S36" s="785"/>
      <c r="T36" s="785"/>
      <c r="U36" s="785"/>
      <c r="V36" s="786"/>
      <c r="W36" s="841" t="s">
        <v>2</v>
      </c>
      <c r="X36" s="842"/>
      <c r="Y36" s="842"/>
      <c r="Z36" s="842"/>
      <c r="AA36" s="842"/>
      <c r="AB36" s="842"/>
      <c r="AC36" s="842"/>
      <c r="AD36" s="842"/>
      <c r="AE36" s="842"/>
      <c r="AF36" s="843"/>
      <c r="AG36" s="576"/>
      <c r="AH36" s="577"/>
      <c r="AI36" s="577"/>
      <c r="AJ36" s="577"/>
      <c r="AK36" s="577"/>
      <c r="AL36" s="577"/>
      <c r="AM36" s="577"/>
      <c r="AN36" s="577"/>
      <c r="AO36" s="578"/>
      <c r="AP36" s="831" t="s">
        <v>88</v>
      </c>
      <c r="AQ36" s="832"/>
      <c r="AR36" s="832"/>
      <c r="AS36" s="832"/>
      <c r="AT36" s="832"/>
      <c r="AU36" s="832"/>
      <c r="AV36" s="832"/>
      <c r="AW36" s="832"/>
      <c r="AX36" s="832"/>
      <c r="AY36" s="775" t="s">
        <v>105</v>
      </c>
      <c r="AZ36" s="776"/>
      <c r="BA36" s="776"/>
      <c r="BB36" s="776"/>
      <c r="BC36" s="776"/>
      <c r="BD36" s="776"/>
      <c r="BE36" s="776"/>
      <c r="BF36" s="776"/>
      <c r="BG36" s="776"/>
      <c r="BH36" s="776"/>
      <c r="BI36" s="776"/>
      <c r="BJ36" s="776"/>
      <c r="BK36" s="776"/>
      <c r="BL36" s="776"/>
      <c r="BM36" s="776"/>
      <c r="BN36" s="776"/>
      <c r="BO36" s="776"/>
      <c r="BP36" s="776"/>
      <c r="BQ36" s="776"/>
      <c r="BR36" s="776"/>
      <c r="BS36" s="776"/>
      <c r="BT36" s="776"/>
      <c r="BU36" s="776"/>
      <c r="BV36" s="777"/>
    </row>
    <row r="37" spans="4:148" ht="7.5" customHeight="1" x14ac:dyDescent="0.15">
      <c r="D37" s="814"/>
      <c r="E37" s="815"/>
      <c r="F37" s="816"/>
      <c r="G37" s="413"/>
      <c r="H37" s="414"/>
      <c r="I37" s="415"/>
      <c r="J37" s="413"/>
      <c r="K37" s="414"/>
      <c r="L37" s="414"/>
      <c r="M37" s="414"/>
      <c r="N37" s="414"/>
      <c r="O37" s="414"/>
      <c r="P37" s="414"/>
      <c r="Q37" s="787"/>
      <c r="R37" s="788"/>
      <c r="S37" s="788"/>
      <c r="T37" s="788"/>
      <c r="U37" s="788"/>
      <c r="V37" s="789"/>
      <c r="W37" s="844">
        <v>1000000</v>
      </c>
      <c r="X37" s="845"/>
      <c r="Y37" s="845"/>
      <c r="Z37" s="845"/>
      <c r="AA37" s="845"/>
      <c r="AB37" s="845"/>
      <c r="AC37" s="845"/>
      <c r="AD37" s="845"/>
      <c r="AE37" s="845"/>
      <c r="AF37" s="846"/>
      <c r="AG37" s="579"/>
      <c r="AH37" s="580"/>
      <c r="AI37" s="580"/>
      <c r="AJ37" s="580"/>
      <c r="AK37" s="580"/>
      <c r="AL37" s="580"/>
      <c r="AM37" s="580"/>
      <c r="AN37" s="580"/>
      <c r="AO37" s="581"/>
      <c r="AP37" s="833"/>
      <c r="AQ37" s="832"/>
      <c r="AR37" s="832"/>
      <c r="AS37" s="832"/>
      <c r="AT37" s="832"/>
      <c r="AU37" s="832"/>
      <c r="AV37" s="832"/>
      <c r="AW37" s="832"/>
      <c r="AX37" s="832"/>
      <c r="AY37" s="778"/>
      <c r="AZ37" s="779"/>
      <c r="BA37" s="779"/>
      <c r="BB37" s="779"/>
      <c r="BC37" s="779"/>
      <c r="BD37" s="779"/>
      <c r="BE37" s="779"/>
      <c r="BF37" s="779"/>
      <c r="BG37" s="779"/>
      <c r="BH37" s="779"/>
      <c r="BI37" s="779"/>
      <c r="BJ37" s="779"/>
      <c r="BK37" s="779"/>
      <c r="BL37" s="779"/>
      <c r="BM37" s="779"/>
      <c r="BN37" s="779"/>
      <c r="BO37" s="779"/>
      <c r="BP37" s="779"/>
      <c r="BQ37" s="779"/>
      <c r="BR37" s="779"/>
      <c r="BS37" s="779"/>
      <c r="BT37" s="779"/>
      <c r="BU37" s="779"/>
      <c r="BV37" s="780"/>
    </row>
    <row r="38" spans="4:148" ht="7.5" customHeight="1" x14ac:dyDescent="0.15">
      <c r="D38" s="814"/>
      <c r="E38" s="815"/>
      <c r="F38" s="816"/>
      <c r="G38" s="416"/>
      <c r="H38" s="417"/>
      <c r="I38" s="418"/>
      <c r="J38" s="416"/>
      <c r="K38" s="417"/>
      <c r="L38" s="417"/>
      <c r="M38" s="417"/>
      <c r="N38" s="417"/>
      <c r="O38" s="417"/>
      <c r="P38" s="417"/>
      <c r="Q38" s="790"/>
      <c r="R38" s="791"/>
      <c r="S38" s="791"/>
      <c r="T38" s="791"/>
      <c r="U38" s="791"/>
      <c r="V38" s="792"/>
      <c r="W38" s="847"/>
      <c r="X38" s="848"/>
      <c r="Y38" s="848"/>
      <c r="Z38" s="848"/>
      <c r="AA38" s="848"/>
      <c r="AB38" s="848"/>
      <c r="AC38" s="848"/>
      <c r="AD38" s="848"/>
      <c r="AE38" s="848"/>
      <c r="AF38" s="849"/>
      <c r="AG38" s="582"/>
      <c r="AH38" s="583"/>
      <c r="AI38" s="583"/>
      <c r="AJ38" s="583"/>
      <c r="AK38" s="583"/>
      <c r="AL38" s="583"/>
      <c r="AM38" s="583"/>
      <c r="AN38" s="583"/>
      <c r="AO38" s="584"/>
      <c r="AP38" s="833"/>
      <c r="AQ38" s="832"/>
      <c r="AR38" s="832"/>
      <c r="AS38" s="832"/>
      <c r="AT38" s="832"/>
      <c r="AU38" s="832"/>
      <c r="AV38" s="832"/>
      <c r="AW38" s="832"/>
      <c r="AX38" s="832"/>
      <c r="AY38" s="781"/>
      <c r="AZ38" s="782"/>
      <c r="BA38" s="782"/>
      <c r="BB38" s="782"/>
      <c r="BC38" s="782"/>
      <c r="BD38" s="782"/>
      <c r="BE38" s="782"/>
      <c r="BF38" s="782"/>
      <c r="BG38" s="782"/>
      <c r="BH38" s="782"/>
      <c r="BI38" s="782"/>
      <c r="BJ38" s="782"/>
      <c r="BK38" s="782"/>
      <c r="BL38" s="782"/>
      <c r="BM38" s="782"/>
      <c r="BN38" s="782"/>
      <c r="BO38" s="782"/>
      <c r="BP38" s="782"/>
      <c r="BQ38" s="782"/>
      <c r="BR38" s="782"/>
      <c r="BS38" s="782"/>
      <c r="BT38" s="782"/>
      <c r="BU38" s="782"/>
      <c r="BV38" s="783"/>
    </row>
    <row r="39" spans="4:148" ht="7.5" customHeight="1" x14ac:dyDescent="0.15">
      <c r="D39" s="814"/>
      <c r="E39" s="815"/>
      <c r="F39" s="816"/>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4"/>
      <c r="E40" s="815"/>
      <c r="F40" s="816"/>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4"/>
      <c r="E41" s="815"/>
      <c r="F41" s="816"/>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4"/>
      <c r="E42" s="815"/>
      <c r="F42" s="816"/>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4"/>
      <c r="E43" s="815"/>
      <c r="F43" s="816"/>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4"/>
      <c r="E44" s="815"/>
      <c r="F44" s="816"/>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4"/>
      <c r="E45" s="815"/>
      <c r="F45" s="816"/>
      <c r="G45" s="404"/>
      <c r="H45" s="405"/>
      <c r="I45" s="434"/>
      <c r="J45" s="404"/>
      <c r="K45" s="405"/>
      <c r="L45" s="405"/>
      <c r="M45" s="405"/>
      <c r="N45" s="405"/>
      <c r="O45" s="405"/>
      <c r="P45" s="405"/>
      <c r="Q45" s="557" t="s">
        <v>18</v>
      </c>
      <c r="R45" s="558"/>
      <c r="S45" s="558"/>
      <c r="T45" s="558"/>
      <c r="U45" s="558"/>
      <c r="V45" s="559"/>
      <c r="W45" s="838"/>
      <c r="X45" s="838"/>
      <c r="Y45" s="838"/>
      <c r="Z45" s="838"/>
      <c r="AA45" s="838"/>
      <c r="AB45" s="838"/>
      <c r="AC45" s="838"/>
      <c r="AD45" s="838"/>
      <c r="AE45" s="838"/>
      <c r="AF45" s="838"/>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4"/>
      <c r="E46" s="815"/>
      <c r="F46" s="816"/>
      <c r="G46" s="406"/>
      <c r="H46" s="407"/>
      <c r="I46" s="435"/>
      <c r="J46" s="406"/>
      <c r="K46" s="407"/>
      <c r="L46" s="407"/>
      <c r="M46" s="407"/>
      <c r="N46" s="407"/>
      <c r="O46" s="407"/>
      <c r="P46" s="407"/>
      <c r="Q46" s="560"/>
      <c r="R46" s="561"/>
      <c r="S46" s="561"/>
      <c r="T46" s="561"/>
      <c r="U46" s="561"/>
      <c r="V46" s="562"/>
      <c r="W46" s="839"/>
      <c r="X46" s="839"/>
      <c r="Y46" s="839"/>
      <c r="Z46" s="839"/>
      <c r="AA46" s="839"/>
      <c r="AB46" s="839"/>
      <c r="AC46" s="839"/>
      <c r="AD46" s="839"/>
      <c r="AE46" s="839"/>
      <c r="AF46" s="839"/>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4"/>
      <c r="E47" s="815"/>
      <c r="F47" s="816"/>
      <c r="G47" s="600"/>
      <c r="H47" s="601"/>
      <c r="I47" s="602"/>
      <c r="J47" s="600"/>
      <c r="K47" s="601"/>
      <c r="L47" s="601"/>
      <c r="M47" s="601"/>
      <c r="N47" s="601"/>
      <c r="O47" s="601"/>
      <c r="P47" s="601"/>
      <c r="Q47" s="563"/>
      <c r="R47" s="564"/>
      <c r="S47" s="564"/>
      <c r="T47" s="564"/>
      <c r="U47" s="564"/>
      <c r="V47" s="565"/>
      <c r="W47" s="840"/>
      <c r="X47" s="840"/>
      <c r="Y47" s="840"/>
      <c r="Z47" s="840"/>
      <c r="AA47" s="840"/>
      <c r="AB47" s="840"/>
      <c r="AC47" s="840"/>
      <c r="AD47" s="840"/>
      <c r="AE47" s="840"/>
      <c r="AF47" s="840"/>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6"/>
      <c r="CT47" s="796"/>
      <c r="CU47" s="796"/>
      <c r="CV47" s="796"/>
      <c r="CW47" s="796"/>
      <c r="CX47" s="796"/>
      <c r="CY47" s="796"/>
      <c r="CZ47" s="796"/>
      <c r="DA47" s="796"/>
      <c r="DB47" s="796"/>
      <c r="DC47" s="796"/>
      <c r="DD47" s="796"/>
      <c r="DE47" s="796"/>
      <c r="DF47" s="796"/>
      <c r="DG47" s="796"/>
      <c r="DH47" s="796"/>
      <c r="DI47" s="796"/>
      <c r="DJ47" s="796"/>
      <c r="DK47" s="796"/>
      <c r="DL47" s="796"/>
      <c r="DM47" s="796"/>
      <c r="DN47" s="796"/>
      <c r="DO47" s="796"/>
      <c r="DP47" s="796"/>
      <c r="DQ47" s="796"/>
      <c r="DR47" s="796"/>
      <c r="DS47" s="796"/>
      <c r="DT47" s="796"/>
      <c r="DU47" s="796"/>
      <c r="DV47" s="796"/>
      <c r="DW47" s="796"/>
      <c r="DX47" s="796"/>
      <c r="DY47" s="796"/>
      <c r="DZ47" s="796"/>
      <c r="EA47" s="796"/>
      <c r="EB47" s="796"/>
      <c r="EC47" s="796"/>
      <c r="ED47" s="796"/>
      <c r="EE47" s="796"/>
      <c r="EF47" s="796"/>
      <c r="EG47" s="796"/>
      <c r="EH47" s="796"/>
      <c r="EI47" s="796"/>
      <c r="EJ47" s="796"/>
      <c r="EK47" s="796"/>
      <c r="EL47" s="796"/>
      <c r="EM47" s="796"/>
      <c r="EN47" s="796"/>
      <c r="EO47" s="796"/>
      <c r="EP47" s="796"/>
      <c r="EQ47" s="796"/>
      <c r="ER47" s="796"/>
    </row>
    <row r="48" spans="4:148" ht="7.5" customHeight="1" x14ac:dyDescent="0.15">
      <c r="D48" s="814"/>
      <c r="E48" s="815"/>
      <c r="F48" s="816"/>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6"/>
      <c r="CT48" s="796"/>
      <c r="CU48" s="796"/>
      <c r="CV48" s="796"/>
      <c r="CW48" s="796"/>
      <c r="CX48" s="796"/>
      <c r="CY48" s="796"/>
      <c r="CZ48" s="796"/>
      <c r="DA48" s="796"/>
      <c r="DB48" s="796"/>
      <c r="DC48" s="796"/>
      <c r="DD48" s="796"/>
      <c r="DE48" s="796"/>
      <c r="DF48" s="796"/>
      <c r="DG48" s="796"/>
      <c r="DH48" s="796"/>
      <c r="DI48" s="796"/>
      <c r="DJ48" s="796"/>
      <c r="DK48" s="796"/>
      <c r="DL48" s="796"/>
      <c r="DM48" s="796"/>
      <c r="DN48" s="796"/>
      <c r="DO48" s="796"/>
      <c r="DP48" s="796"/>
      <c r="DQ48" s="796"/>
      <c r="DR48" s="796"/>
      <c r="DS48" s="796"/>
      <c r="DT48" s="796"/>
      <c r="DU48" s="796"/>
      <c r="DV48" s="796"/>
      <c r="DW48" s="796"/>
      <c r="DX48" s="796"/>
      <c r="DY48" s="796"/>
      <c r="DZ48" s="796"/>
      <c r="EA48" s="796"/>
      <c r="EB48" s="796"/>
      <c r="EC48" s="796"/>
      <c r="ED48" s="796"/>
      <c r="EE48" s="796"/>
      <c r="EF48" s="796"/>
      <c r="EG48" s="796"/>
      <c r="EH48" s="796"/>
      <c r="EI48" s="796"/>
      <c r="EJ48" s="796"/>
      <c r="EK48" s="796"/>
      <c r="EL48" s="796"/>
      <c r="EM48" s="796"/>
      <c r="EN48" s="796"/>
      <c r="EO48" s="796"/>
      <c r="EP48" s="796"/>
      <c r="EQ48" s="796"/>
      <c r="ER48" s="796"/>
    </row>
    <row r="49" spans="4:148" ht="7.5" customHeight="1" x14ac:dyDescent="0.15">
      <c r="D49" s="814"/>
      <c r="E49" s="815"/>
      <c r="F49" s="816"/>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6"/>
      <c r="CT49" s="796"/>
      <c r="CU49" s="796"/>
      <c r="CV49" s="796"/>
      <c r="CW49" s="796"/>
      <c r="CX49" s="796"/>
      <c r="CY49" s="796"/>
      <c r="CZ49" s="796"/>
      <c r="DA49" s="796"/>
      <c r="DB49" s="796"/>
      <c r="DC49" s="796"/>
      <c r="DD49" s="796"/>
      <c r="DE49" s="796"/>
      <c r="DF49" s="796"/>
      <c r="DG49" s="796"/>
      <c r="DH49" s="796"/>
      <c r="DI49" s="796"/>
      <c r="DJ49" s="796"/>
      <c r="DK49" s="796"/>
      <c r="DL49" s="796"/>
      <c r="DM49" s="796"/>
      <c r="DN49" s="796"/>
      <c r="DO49" s="796"/>
      <c r="DP49" s="796"/>
      <c r="DQ49" s="796"/>
      <c r="DR49" s="796"/>
      <c r="DS49" s="796"/>
      <c r="DT49" s="796"/>
      <c r="DU49" s="796"/>
      <c r="DV49" s="796"/>
      <c r="DW49" s="796"/>
      <c r="DX49" s="796"/>
      <c r="DY49" s="796"/>
      <c r="DZ49" s="796"/>
      <c r="EA49" s="796"/>
      <c r="EB49" s="796"/>
      <c r="EC49" s="796"/>
      <c r="ED49" s="796"/>
      <c r="EE49" s="796"/>
      <c r="EF49" s="796"/>
      <c r="EG49" s="796"/>
      <c r="EH49" s="796"/>
      <c r="EI49" s="796"/>
      <c r="EJ49" s="796"/>
      <c r="EK49" s="796"/>
      <c r="EL49" s="796"/>
      <c r="EM49" s="796"/>
      <c r="EN49" s="796"/>
      <c r="EO49" s="796"/>
      <c r="EP49" s="796"/>
      <c r="EQ49" s="796"/>
      <c r="ER49" s="796"/>
    </row>
    <row r="50" spans="4:148" ht="7.5" customHeight="1" thickBot="1" x14ac:dyDescent="0.2">
      <c r="D50" s="814"/>
      <c r="E50" s="815"/>
      <c r="F50" s="816"/>
      <c r="G50" s="408"/>
      <c r="H50" s="409"/>
      <c r="I50" s="436"/>
      <c r="J50" s="408"/>
      <c r="K50" s="409"/>
      <c r="L50" s="409"/>
      <c r="M50" s="409"/>
      <c r="N50" s="409"/>
      <c r="O50" s="409"/>
      <c r="P50" s="409"/>
      <c r="Q50" s="793"/>
      <c r="R50" s="794"/>
      <c r="S50" s="794"/>
      <c r="T50" s="794"/>
      <c r="U50" s="794"/>
      <c r="V50" s="795"/>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4"/>
      <c r="E51" s="815"/>
      <c r="F51" s="816"/>
      <c r="G51" s="419" t="s">
        <v>13</v>
      </c>
      <c r="H51" s="420"/>
      <c r="I51" s="420"/>
      <c r="J51" s="420"/>
      <c r="K51" s="420"/>
      <c r="L51" s="420"/>
      <c r="M51" s="420"/>
      <c r="N51" s="420"/>
      <c r="O51" s="420"/>
      <c r="P51" s="420"/>
      <c r="Q51" s="420"/>
      <c r="R51" s="420"/>
      <c r="S51" s="420"/>
      <c r="T51" s="420"/>
      <c r="U51" s="420"/>
      <c r="V51" s="421"/>
      <c r="W51" s="437" t="s">
        <v>19</v>
      </c>
      <c r="X51" s="438"/>
      <c r="Y51" s="820">
        <v>1000000</v>
      </c>
      <c r="Z51" s="820"/>
      <c r="AA51" s="820"/>
      <c r="AB51" s="820"/>
      <c r="AC51" s="820"/>
      <c r="AD51" s="820"/>
      <c r="AE51" s="820"/>
      <c r="AF51" s="821"/>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4"/>
      <c r="E52" s="815"/>
      <c r="F52" s="816"/>
      <c r="G52" s="422"/>
      <c r="H52" s="423"/>
      <c r="I52" s="423"/>
      <c r="J52" s="423"/>
      <c r="K52" s="423"/>
      <c r="L52" s="423"/>
      <c r="M52" s="423"/>
      <c r="N52" s="423"/>
      <c r="O52" s="423"/>
      <c r="P52" s="423"/>
      <c r="Q52" s="423"/>
      <c r="R52" s="423"/>
      <c r="S52" s="423"/>
      <c r="T52" s="423"/>
      <c r="U52" s="423"/>
      <c r="V52" s="424"/>
      <c r="W52" s="439"/>
      <c r="X52" s="440"/>
      <c r="Y52" s="822"/>
      <c r="Z52" s="822"/>
      <c r="AA52" s="822"/>
      <c r="AB52" s="822"/>
      <c r="AC52" s="822"/>
      <c r="AD52" s="822"/>
      <c r="AE52" s="822"/>
      <c r="AF52" s="823"/>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7"/>
      <c r="E53" s="818"/>
      <c r="F53" s="819"/>
      <c r="G53" s="425"/>
      <c r="H53" s="426"/>
      <c r="I53" s="426"/>
      <c r="J53" s="426"/>
      <c r="K53" s="426"/>
      <c r="L53" s="426"/>
      <c r="M53" s="426"/>
      <c r="N53" s="426"/>
      <c r="O53" s="426"/>
      <c r="P53" s="426"/>
      <c r="Q53" s="426"/>
      <c r="R53" s="426"/>
      <c r="S53" s="426"/>
      <c r="T53" s="426"/>
      <c r="U53" s="426"/>
      <c r="V53" s="427"/>
      <c r="W53" s="16"/>
      <c r="X53" s="17"/>
      <c r="Y53" s="824"/>
      <c r="Z53" s="824"/>
      <c r="AA53" s="824"/>
      <c r="AB53" s="824"/>
      <c r="AC53" s="824"/>
      <c r="AD53" s="824"/>
      <c r="AE53" s="824"/>
      <c r="AF53" s="825"/>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39" t="s">
        <v>90</v>
      </c>
      <c r="Q70" s="740"/>
      <c r="R70" s="740"/>
      <c r="S70" s="740"/>
      <c r="T70" s="740"/>
      <c r="U70" s="740"/>
      <c r="V70" s="740"/>
      <c r="W70" s="740"/>
      <c r="X70" s="740"/>
      <c r="Y70" s="740"/>
      <c r="Z70" s="740"/>
      <c r="AA70" s="740"/>
      <c r="AB70" s="740"/>
      <c r="AC70" s="740"/>
      <c r="AD70" s="740"/>
      <c r="AE70" s="740"/>
      <c r="AF70" s="740"/>
      <c r="AG70" s="740"/>
      <c r="AH70" s="740"/>
      <c r="AI70" s="740"/>
      <c r="AJ70" s="741"/>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2" t="s">
        <v>55</v>
      </c>
      <c r="BK70" s="743"/>
      <c r="BL70" s="743"/>
      <c r="BM70" s="743"/>
      <c r="BN70" s="743"/>
      <c r="BO70" s="743"/>
      <c r="BP70" s="743"/>
      <c r="BQ70" s="743"/>
      <c r="BR70" s="743"/>
      <c r="BS70" s="743"/>
      <c r="BT70" s="744"/>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5"/>
      <c r="BK79" s="746"/>
      <c r="BL79" s="746"/>
      <c r="BM79" s="746"/>
      <c r="BN79" s="746"/>
      <c r="BO79" s="746"/>
      <c r="BP79" s="746"/>
      <c r="BQ79" s="746"/>
      <c r="BR79" s="746"/>
      <c r="BS79" s="751" t="s">
        <v>57</v>
      </c>
      <c r="BT79" s="752"/>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7"/>
      <c r="BK80" s="748"/>
      <c r="BL80" s="748"/>
      <c r="BM80" s="748"/>
      <c r="BN80" s="748"/>
      <c r="BO80" s="748"/>
      <c r="BP80" s="748"/>
      <c r="BQ80" s="748"/>
      <c r="BR80" s="748"/>
      <c r="BS80" s="753"/>
      <c r="BT80" s="754"/>
      <c r="BV80" s="2"/>
    </row>
    <row r="81" spans="4:74" ht="5.25" customHeight="1" x14ac:dyDescent="0.15">
      <c r="D81" s="24"/>
      <c r="E81" s="665"/>
      <c r="F81" s="666"/>
      <c r="G81" s="219"/>
      <c r="H81" s="220"/>
      <c r="I81" s="220"/>
      <c r="J81" s="220"/>
      <c r="K81" s="220"/>
      <c r="L81" s="220"/>
      <c r="M81" s="220"/>
      <c r="N81" s="220"/>
      <c r="O81" s="220"/>
      <c r="P81" s="757"/>
      <c r="Q81" s="758"/>
      <c r="R81" s="758"/>
      <c r="S81" s="758"/>
      <c r="T81" s="758"/>
      <c r="U81" s="758"/>
      <c r="V81" s="759"/>
      <c r="W81" s="764"/>
      <c r="X81" s="758"/>
      <c r="Y81" s="758"/>
      <c r="Z81" s="758"/>
      <c r="AA81" s="758"/>
      <c r="AB81" s="758"/>
      <c r="AC81" s="759"/>
      <c r="AD81" s="764"/>
      <c r="AE81" s="758"/>
      <c r="AF81" s="758"/>
      <c r="AG81" s="758"/>
      <c r="AH81" s="758"/>
      <c r="AI81" s="758"/>
      <c r="AJ81" s="767"/>
      <c r="AK81" s="115"/>
      <c r="AL81" s="757"/>
      <c r="AM81" s="758"/>
      <c r="AN81" s="758"/>
      <c r="AO81" s="758"/>
      <c r="AP81" s="758"/>
      <c r="AQ81" s="758"/>
      <c r="AR81" s="759"/>
      <c r="AS81" s="764"/>
      <c r="AT81" s="758"/>
      <c r="AU81" s="758"/>
      <c r="AV81" s="758"/>
      <c r="AW81" s="758"/>
      <c r="AX81" s="758"/>
      <c r="AY81" s="759"/>
      <c r="AZ81" s="764"/>
      <c r="BA81" s="758"/>
      <c r="BB81" s="758"/>
      <c r="BC81" s="758"/>
      <c r="BD81" s="758"/>
      <c r="BE81" s="758"/>
      <c r="BF81" s="767"/>
      <c r="BG81" s="95"/>
      <c r="BH81" s="95"/>
      <c r="BI81" s="95"/>
      <c r="BJ81" s="747"/>
      <c r="BK81" s="748"/>
      <c r="BL81" s="748"/>
      <c r="BM81" s="748"/>
      <c r="BN81" s="748"/>
      <c r="BO81" s="748"/>
      <c r="BP81" s="748"/>
      <c r="BQ81" s="748"/>
      <c r="BR81" s="748"/>
      <c r="BS81" s="753"/>
      <c r="BT81" s="754"/>
      <c r="BV81" s="2"/>
    </row>
    <row r="82" spans="4:74" ht="5.25" customHeight="1" x14ac:dyDescent="0.15">
      <c r="D82" s="24"/>
      <c r="E82" s="665"/>
      <c r="F82" s="666"/>
      <c r="G82" s="219"/>
      <c r="H82" s="220"/>
      <c r="I82" s="220"/>
      <c r="J82" s="220"/>
      <c r="K82" s="220"/>
      <c r="L82" s="220"/>
      <c r="M82" s="220"/>
      <c r="N82" s="220"/>
      <c r="O82" s="220"/>
      <c r="P82" s="760"/>
      <c r="Q82" s="758"/>
      <c r="R82" s="758"/>
      <c r="S82" s="758"/>
      <c r="T82" s="758"/>
      <c r="U82" s="758"/>
      <c r="V82" s="759"/>
      <c r="W82" s="765"/>
      <c r="X82" s="758"/>
      <c r="Y82" s="758"/>
      <c r="Z82" s="758"/>
      <c r="AA82" s="758"/>
      <c r="AB82" s="758"/>
      <c r="AC82" s="759"/>
      <c r="AD82" s="765"/>
      <c r="AE82" s="758"/>
      <c r="AF82" s="758"/>
      <c r="AG82" s="758"/>
      <c r="AH82" s="758"/>
      <c r="AI82" s="758"/>
      <c r="AJ82" s="767"/>
      <c r="AK82" s="115"/>
      <c r="AL82" s="760"/>
      <c r="AM82" s="758"/>
      <c r="AN82" s="758"/>
      <c r="AO82" s="758"/>
      <c r="AP82" s="758"/>
      <c r="AQ82" s="758"/>
      <c r="AR82" s="759"/>
      <c r="AS82" s="765"/>
      <c r="AT82" s="758"/>
      <c r="AU82" s="758"/>
      <c r="AV82" s="758"/>
      <c r="AW82" s="758"/>
      <c r="AX82" s="758"/>
      <c r="AY82" s="759"/>
      <c r="AZ82" s="765"/>
      <c r="BA82" s="758"/>
      <c r="BB82" s="758"/>
      <c r="BC82" s="758"/>
      <c r="BD82" s="758"/>
      <c r="BE82" s="758"/>
      <c r="BF82" s="767"/>
      <c r="BG82" s="95"/>
      <c r="BH82" s="95"/>
      <c r="BI82" s="95"/>
      <c r="BJ82" s="747"/>
      <c r="BK82" s="748"/>
      <c r="BL82" s="748"/>
      <c r="BM82" s="748"/>
      <c r="BN82" s="748"/>
      <c r="BO82" s="748"/>
      <c r="BP82" s="748"/>
      <c r="BQ82" s="748"/>
      <c r="BR82" s="748"/>
      <c r="BS82" s="753"/>
      <c r="BT82" s="754"/>
      <c r="BV82" s="2"/>
    </row>
    <row r="83" spans="4:74" ht="5.25" customHeight="1" thickBot="1" x14ac:dyDescent="0.2">
      <c r="D83" s="24"/>
      <c r="E83" s="667"/>
      <c r="F83" s="668"/>
      <c r="G83" s="221"/>
      <c r="H83" s="222"/>
      <c r="I83" s="222"/>
      <c r="J83" s="222"/>
      <c r="K83" s="222"/>
      <c r="L83" s="222"/>
      <c r="M83" s="222"/>
      <c r="N83" s="222"/>
      <c r="O83" s="222"/>
      <c r="P83" s="761"/>
      <c r="Q83" s="762"/>
      <c r="R83" s="762"/>
      <c r="S83" s="762"/>
      <c r="T83" s="762"/>
      <c r="U83" s="762"/>
      <c r="V83" s="763"/>
      <c r="W83" s="766"/>
      <c r="X83" s="762"/>
      <c r="Y83" s="762"/>
      <c r="Z83" s="762"/>
      <c r="AA83" s="762"/>
      <c r="AB83" s="762"/>
      <c r="AC83" s="763"/>
      <c r="AD83" s="766"/>
      <c r="AE83" s="762"/>
      <c r="AF83" s="762"/>
      <c r="AG83" s="762"/>
      <c r="AH83" s="762"/>
      <c r="AI83" s="762"/>
      <c r="AJ83" s="768"/>
      <c r="AK83" s="115"/>
      <c r="AL83" s="761"/>
      <c r="AM83" s="762"/>
      <c r="AN83" s="762"/>
      <c r="AO83" s="762"/>
      <c r="AP83" s="762"/>
      <c r="AQ83" s="762"/>
      <c r="AR83" s="763"/>
      <c r="AS83" s="766"/>
      <c r="AT83" s="762"/>
      <c r="AU83" s="762"/>
      <c r="AV83" s="762"/>
      <c r="AW83" s="762"/>
      <c r="AX83" s="762"/>
      <c r="AY83" s="763"/>
      <c r="AZ83" s="766"/>
      <c r="BA83" s="762"/>
      <c r="BB83" s="762"/>
      <c r="BC83" s="762"/>
      <c r="BD83" s="762"/>
      <c r="BE83" s="762"/>
      <c r="BF83" s="768"/>
      <c r="BG83" s="95"/>
      <c r="BH83" s="95"/>
      <c r="BI83" s="95"/>
      <c r="BJ83" s="749"/>
      <c r="BK83" s="750"/>
      <c r="BL83" s="750"/>
      <c r="BM83" s="750"/>
      <c r="BN83" s="750"/>
      <c r="BO83" s="750"/>
      <c r="BP83" s="750"/>
      <c r="BQ83" s="750"/>
      <c r="BR83" s="750"/>
      <c r="BS83" s="755"/>
      <c r="BT83" s="756"/>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7" t="s">
        <v>65</v>
      </c>
      <c r="BK103" s="799"/>
      <c r="BL103" s="799"/>
      <c r="BM103" s="799"/>
      <c r="BN103" s="799"/>
      <c r="BO103" s="799"/>
      <c r="BP103" s="799"/>
      <c r="BQ103" s="799"/>
      <c r="BR103" s="799"/>
      <c r="BS103" s="751" t="s">
        <v>2</v>
      </c>
      <c r="BT103" s="752"/>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8"/>
      <c r="BK104" s="800"/>
      <c r="BL104" s="800"/>
      <c r="BM104" s="800"/>
      <c r="BN104" s="800"/>
      <c r="BO104" s="800"/>
      <c r="BP104" s="800"/>
      <c r="BQ104" s="800"/>
      <c r="BR104" s="800"/>
      <c r="BS104" s="753"/>
      <c r="BT104" s="754"/>
      <c r="BV104" s="2"/>
    </row>
    <row r="105" spans="4:74" ht="5.25" customHeight="1" x14ac:dyDescent="0.15">
      <c r="D105" s="24"/>
      <c r="E105" s="308"/>
      <c r="F105" s="307"/>
      <c r="G105" s="219"/>
      <c r="H105" s="220"/>
      <c r="I105" s="220"/>
      <c r="J105" s="220"/>
      <c r="K105" s="220"/>
      <c r="L105" s="220"/>
      <c r="M105" s="220"/>
      <c r="N105" s="220"/>
      <c r="O105" s="220"/>
      <c r="P105" s="757"/>
      <c r="Q105" s="802"/>
      <c r="R105" s="802"/>
      <c r="S105" s="802"/>
      <c r="T105" s="802"/>
      <c r="U105" s="802"/>
      <c r="V105" s="803"/>
      <c r="W105" s="764"/>
      <c r="X105" s="802"/>
      <c r="Y105" s="802"/>
      <c r="Z105" s="802"/>
      <c r="AA105" s="802"/>
      <c r="AB105" s="802"/>
      <c r="AC105" s="803"/>
      <c r="AD105" s="764"/>
      <c r="AE105" s="802"/>
      <c r="AF105" s="802"/>
      <c r="AG105" s="802"/>
      <c r="AH105" s="802"/>
      <c r="AI105" s="802"/>
      <c r="AJ105" s="808"/>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0"/>
      <c r="BL105" s="800"/>
      <c r="BM105" s="800"/>
      <c r="BN105" s="800"/>
      <c r="BO105" s="800"/>
      <c r="BP105" s="800"/>
      <c r="BQ105" s="800"/>
      <c r="BR105" s="800"/>
      <c r="BS105" s="753"/>
      <c r="BT105" s="754"/>
      <c r="BV105" s="2"/>
    </row>
    <row r="106" spans="4:74" ht="5.25" customHeight="1" x14ac:dyDescent="0.15">
      <c r="D106" s="24"/>
      <c r="E106" s="308"/>
      <c r="F106" s="307"/>
      <c r="G106" s="219"/>
      <c r="H106" s="220"/>
      <c r="I106" s="220"/>
      <c r="J106" s="220"/>
      <c r="K106" s="220"/>
      <c r="L106" s="220"/>
      <c r="M106" s="220"/>
      <c r="N106" s="220"/>
      <c r="O106" s="220"/>
      <c r="P106" s="757"/>
      <c r="Q106" s="802"/>
      <c r="R106" s="802"/>
      <c r="S106" s="802"/>
      <c r="T106" s="802"/>
      <c r="U106" s="802"/>
      <c r="V106" s="803"/>
      <c r="W106" s="764"/>
      <c r="X106" s="802"/>
      <c r="Y106" s="802"/>
      <c r="Z106" s="802"/>
      <c r="AA106" s="802"/>
      <c r="AB106" s="802"/>
      <c r="AC106" s="803"/>
      <c r="AD106" s="764"/>
      <c r="AE106" s="802"/>
      <c r="AF106" s="802"/>
      <c r="AG106" s="802"/>
      <c r="AH106" s="802"/>
      <c r="AI106" s="802"/>
      <c r="AJ106" s="808"/>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0"/>
      <c r="BL106" s="800"/>
      <c r="BM106" s="800"/>
      <c r="BN106" s="800"/>
      <c r="BO106" s="800"/>
      <c r="BP106" s="800"/>
      <c r="BQ106" s="800"/>
      <c r="BR106" s="800"/>
      <c r="BS106" s="753"/>
      <c r="BT106" s="754"/>
      <c r="BV106" s="2"/>
    </row>
    <row r="107" spans="4:74" ht="5.25" customHeight="1" thickBot="1" x14ac:dyDescent="0.2">
      <c r="D107" s="24"/>
      <c r="E107" s="309"/>
      <c r="F107" s="310"/>
      <c r="G107" s="221"/>
      <c r="H107" s="222"/>
      <c r="I107" s="222"/>
      <c r="J107" s="222"/>
      <c r="K107" s="222"/>
      <c r="L107" s="222"/>
      <c r="M107" s="222"/>
      <c r="N107" s="222"/>
      <c r="O107" s="222"/>
      <c r="P107" s="804"/>
      <c r="Q107" s="805"/>
      <c r="R107" s="805"/>
      <c r="S107" s="805"/>
      <c r="T107" s="805"/>
      <c r="U107" s="805"/>
      <c r="V107" s="806"/>
      <c r="W107" s="807"/>
      <c r="X107" s="805"/>
      <c r="Y107" s="805"/>
      <c r="Z107" s="805"/>
      <c r="AA107" s="805"/>
      <c r="AB107" s="805"/>
      <c r="AC107" s="806"/>
      <c r="AD107" s="807"/>
      <c r="AE107" s="805"/>
      <c r="AF107" s="805"/>
      <c r="AG107" s="805"/>
      <c r="AH107" s="805"/>
      <c r="AI107" s="805"/>
      <c r="AJ107" s="809"/>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1"/>
      <c r="BL107" s="801"/>
      <c r="BM107" s="801"/>
      <c r="BN107" s="801"/>
      <c r="BO107" s="801"/>
      <c r="BP107" s="801"/>
      <c r="BQ107" s="801"/>
      <c r="BR107" s="801"/>
      <c r="BS107" s="755"/>
      <c r="BT107" s="756"/>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0" t="s">
        <v>82</v>
      </c>
      <c r="F109" s="810"/>
      <c r="G109" s="810"/>
      <c r="H109" s="810"/>
      <c r="I109" s="810"/>
      <c r="J109" s="810"/>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0"/>
      <c r="BQ109" s="810"/>
      <c r="BR109" s="810"/>
      <c r="BS109" s="810"/>
      <c r="BT109" s="810"/>
      <c r="BV109" s="2"/>
    </row>
    <row r="110" spans="4:74" ht="5.0999999999999996" customHeight="1" x14ac:dyDescent="0.15">
      <c r="D110" s="24"/>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0"/>
      <c r="AY110" s="810"/>
      <c r="AZ110" s="810"/>
      <c r="BA110" s="810"/>
      <c r="BB110" s="810"/>
      <c r="BC110" s="810"/>
      <c r="BD110" s="810"/>
      <c r="BE110" s="810"/>
      <c r="BF110" s="810"/>
      <c r="BG110" s="810"/>
      <c r="BH110" s="810"/>
      <c r="BI110" s="810"/>
      <c r="BJ110" s="810"/>
      <c r="BK110" s="810"/>
      <c r="BL110" s="810"/>
      <c r="BM110" s="810"/>
      <c r="BN110" s="810"/>
      <c r="BO110" s="810"/>
      <c r="BP110" s="810"/>
      <c r="BQ110" s="810"/>
      <c r="BR110" s="810"/>
      <c r="BS110" s="810"/>
      <c r="BT110" s="810"/>
      <c r="BV110" s="2"/>
    </row>
    <row r="111" spans="4:74" ht="5.0999999999999996" customHeight="1" x14ac:dyDescent="0.15">
      <c r="D111" s="24"/>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0"/>
      <c r="AL111" s="810"/>
      <c r="AM111" s="810"/>
      <c r="AN111" s="810"/>
      <c r="AO111" s="810"/>
      <c r="AP111" s="810"/>
      <c r="AQ111" s="810"/>
      <c r="AR111" s="810"/>
      <c r="AS111" s="810"/>
      <c r="AT111" s="810"/>
      <c r="AU111" s="810"/>
      <c r="AV111" s="810"/>
      <c r="AW111" s="810"/>
      <c r="AX111" s="810"/>
      <c r="AY111" s="810"/>
      <c r="AZ111" s="810"/>
      <c r="BA111" s="810"/>
      <c r="BB111" s="810"/>
      <c r="BC111" s="810"/>
      <c r="BD111" s="810"/>
      <c r="BE111" s="810"/>
      <c r="BF111" s="810"/>
      <c r="BG111" s="810"/>
      <c r="BH111" s="810"/>
      <c r="BI111" s="810"/>
      <c r="BJ111" s="810"/>
      <c r="BK111" s="810"/>
      <c r="BL111" s="810"/>
      <c r="BM111" s="810"/>
      <c r="BN111" s="810"/>
      <c r="BO111" s="810"/>
      <c r="BP111" s="810"/>
      <c r="BQ111" s="810"/>
      <c r="BR111" s="810"/>
      <c r="BS111" s="810"/>
      <c r="BT111" s="810"/>
      <c r="BV111" s="2"/>
    </row>
    <row r="112" spans="4:74" ht="5.0999999999999996" customHeight="1" x14ac:dyDescent="0.15">
      <c r="D112" s="24"/>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c r="AS112" s="810"/>
      <c r="AT112" s="810"/>
      <c r="AU112" s="810"/>
      <c r="AV112" s="810"/>
      <c r="AW112" s="810"/>
      <c r="AX112" s="810"/>
      <c r="AY112" s="810"/>
      <c r="AZ112" s="810"/>
      <c r="BA112" s="810"/>
      <c r="BB112" s="810"/>
      <c r="BC112" s="810"/>
      <c r="BD112" s="810"/>
      <c r="BE112" s="810"/>
      <c r="BF112" s="810"/>
      <c r="BG112" s="810"/>
      <c r="BH112" s="810"/>
      <c r="BI112" s="810"/>
      <c r="BJ112" s="810"/>
      <c r="BK112" s="810"/>
      <c r="BL112" s="810"/>
      <c r="BM112" s="810"/>
      <c r="BN112" s="810"/>
      <c r="BO112" s="810"/>
      <c r="BP112" s="810"/>
      <c r="BQ112" s="810"/>
      <c r="BR112" s="810"/>
      <c r="BS112" s="810"/>
      <c r="BT112" s="810"/>
      <c r="BV112" s="2"/>
    </row>
    <row r="113" spans="4:75" ht="5.0999999999999996" customHeight="1" x14ac:dyDescent="0.15">
      <c r="D113" s="24"/>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c r="AS113" s="810"/>
      <c r="AT113" s="810"/>
      <c r="AU113" s="810"/>
      <c r="AV113" s="810"/>
      <c r="AW113" s="810"/>
      <c r="AX113" s="810"/>
      <c r="AY113" s="810"/>
      <c r="AZ113" s="810"/>
      <c r="BA113" s="810"/>
      <c r="BB113" s="810"/>
      <c r="BC113" s="810"/>
      <c r="BD113" s="810"/>
      <c r="BE113" s="810"/>
      <c r="BF113" s="810"/>
      <c r="BG113" s="810"/>
      <c r="BH113" s="810"/>
      <c r="BI113" s="810"/>
      <c r="BJ113" s="810"/>
      <c r="BK113" s="810"/>
      <c r="BL113" s="810"/>
      <c r="BM113" s="810"/>
      <c r="BN113" s="810"/>
      <c r="BO113" s="810"/>
      <c r="BP113" s="810"/>
      <c r="BQ113" s="810"/>
      <c r="BR113" s="810"/>
      <c r="BS113" s="810"/>
      <c r="BT113" s="810"/>
      <c r="BV113" s="2"/>
    </row>
    <row r="114" spans="4:75" ht="5.0999999999999996" customHeight="1" x14ac:dyDescent="0.15">
      <c r="D114" s="24"/>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0"/>
      <c r="AY114" s="810"/>
      <c r="AZ114" s="810"/>
      <c r="BA114" s="810"/>
      <c r="BB114" s="810"/>
      <c r="BC114" s="810"/>
      <c r="BD114" s="810"/>
      <c r="BE114" s="810"/>
      <c r="BF114" s="810"/>
      <c r="BG114" s="810"/>
      <c r="BH114" s="810"/>
      <c r="BI114" s="810"/>
      <c r="BJ114" s="810"/>
      <c r="BK114" s="810"/>
      <c r="BL114" s="810"/>
      <c r="BM114" s="810"/>
      <c r="BN114" s="810"/>
      <c r="BO114" s="810"/>
      <c r="BP114" s="810"/>
      <c r="BQ114" s="810"/>
      <c r="BR114" s="810"/>
      <c r="BS114" s="810"/>
      <c r="BT114" s="810"/>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4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4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4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5">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佐藤　雅明</cp:lastModifiedBy>
  <cp:lastPrinted>2020-05-25T00:42:49Z</cp:lastPrinted>
  <dcterms:created xsi:type="dcterms:W3CDTF">1997-01-08T22:48:59Z</dcterms:created>
  <dcterms:modified xsi:type="dcterms:W3CDTF">2020-05-25T00:43:06Z</dcterms:modified>
</cp:coreProperties>
</file>